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400" windowHeight="7455" tabRatio="898"/>
  </bookViews>
  <sheets>
    <sheet name="L3 - SHS Bộ KN" sheetId="19" r:id="rId1"/>
    <sheet name="L3 - SHS Bộ CT" sheetId="17" r:id="rId2"/>
    <sheet name="L3- SGV" sheetId="1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1">#REF!</definedName>
    <definedName name="___kh05" localSheetId="0">#REF!</definedName>
    <definedName name="___kh05" localSheetId="2">#REF!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1">#REF!</definedName>
    <definedName name="__kh05" localSheetId="0">#REF!</definedName>
    <definedName name="__kh05" localSheetId="2">#REF!</definedName>
    <definedName name="__kh05">#REF!</definedName>
    <definedName name="_2H930T8" localSheetId="1">'[3]Danh muc Gia bia SGK 2011'!#REF!</definedName>
    <definedName name="_2H930T8" localSheetId="0">'[3]Danh muc Gia bia SGK 2011'!#REF!</definedName>
    <definedName name="_2H930T8" localSheetId="2">'[3]Danh muc Gia bia SGK 2011'!#REF!</definedName>
    <definedName name="_2H930T8">'[3]Danh muc Gia bia SGK 2011'!#REF!</definedName>
    <definedName name="_7800" localSheetId="1">'[3]Danh muc Gia bia SGK 2011'!#REF!</definedName>
    <definedName name="_7800" localSheetId="0">'[3]Danh muc Gia bia SGK 2011'!#REF!</definedName>
    <definedName name="_7800" localSheetId="2">'[3]Danh muc Gia bia SGK 2011'!#REF!</definedName>
    <definedName name="_7800">'[3]Danh muc Gia bia SGK 2011'!#REF!</definedName>
    <definedName name="_dlg1" localSheetId="1">#REF!</definedName>
    <definedName name="_dlg1" localSheetId="0">#REF!</definedName>
    <definedName name="_dlg1" localSheetId="2">#REF!</definedName>
    <definedName name="_dlg1">#REF!</definedName>
    <definedName name="_Fill" localSheetId="1" hidden="1">#REF!</definedName>
    <definedName name="_Fill" localSheetId="0" hidden="1">#REF!</definedName>
    <definedName name="_Fill" localSheetId="2" hidden="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1">#REF!</definedName>
    <definedName name="_kh05" localSheetId="0">#REF!</definedName>
    <definedName name="_kh05" localSheetId="2">#REF!</definedName>
    <definedName name="_kh05">#REF!</definedName>
    <definedName name="a" localSheetId="1">#REF!</definedName>
    <definedName name="a" localSheetId="0">#REF!</definedName>
    <definedName name="a" localSheetId="2">#REF!</definedName>
    <definedName name="a">#REF!</definedName>
    <definedName name="abc" localSheetId="1">'[6]bang CPCONGIN'!#REF!</definedName>
    <definedName name="abc" localSheetId="0">'[6]bang CPCONGIN'!#REF!</definedName>
    <definedName name="abc" localSheetId="2">'[6]bang CPCONGIN'!#REF!</definedName>
    <definedName name="abc">'[6]bang CPCONGIN'!#REF!</definedName>
    <definedName name="banbia" localSheetId="1">#REF!</definedName>
    <definedName name="banbia" localSheetId="0">#REF!</definedName>
    <definedName name="banbia" localSheetId="2">#REF!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1">#REF!</definedName>
    <definedName name="banthao" localSheetId="0">#REF!</definedName>
    <definedName name="banthao" localSheetId="2">#REF!</definedName>
    <definedName name="banthao">#REF!</definedName>
    <definedName name="bhcb" localSheetId="1">#REF!</definedName>
    <definedName name="bhcb" localSheetId="0">#REF!</definedName>
    <definedName name="bhcb" localSheetId="2">#REF!</definedName>
    <definedName name="bhcb">#REF!</definedName>
    <definedName name="bhcr" localSheetId="1">#REF!</definedName>
    <definedName name="bhcr" localSheetId="0">#REF!</definedName>
    <definedName name="bhcr" localSheetId="2">#REF!</definedName>
    <definedName name="bhcr">#REF!</definedName>
    <definedName name="bhhb" localSheetId="1">#REF!</definedName>
    <definedName name="bhhb" localSheetId="0">#REF!</definedName>
    <definedName name="bhhb" localSheetId="2">#REF!</definedName>
    <definedName name="bhhb">#REF!</definedName>
    <definedName name="bhhr" localSheetId="1">#REF!</definedName>
    <definedName name="bhhr" localSheetId="0">#REF!</definedName>
    <definedName name="bhhr" localSheetId="2">#REF!</definedName>
    <definedName name="bhhr">#REF!</definedName>
    <definedName name="bhi" localSheetId="1">#REF!</definedName>
    <definedName name="bhi" localSheetId="0">#REF!</definedName>
    <definedName name="bhi" localSheetId="2">#REF!</definedName>
    <definedName name="bhi">#REF!</definedName>
    <definedName name="bhr">[10]dmm!$B$5:$E$38</definedName>
    <definedName name="bldt" localSheetId="1">#REF!</definedName>
    <definedName name="bldt" localSheetId="0">#REF!</definedName>
    <definedName name="bldt" localSheetId="2">#REF!</definedName>
    <definedName name="bldt">#REF!</definedName>
    <definedName name="blthhd" localSheetId="1">#REF!</definedName>
    <definedName name="blthhd" localSheetId="0">#REF!</definedName>
    <definedName name="blthhd" localSheetId="2">#REF!</definedName>
    <definedName name="blthhd">#REF!</definedName>
    <definedName name="bt" localSheetId="1">#REF!</definedName>
    <definedName name="bt" localSheetId="0">#REF!</definedName>
    <definedName name="bt" localSheetId="2">#REF!</definedName>
    <definedName name="bt">#REF!</definedName>
    <definedName name="buhaobia" localSheetId="1">#REF!</definedName>
    <definedName name="buhaobia" localSheetId="0">#REF!</definedName>
    <definedName name="buhaobia" localSheetId="2">#REF!</definedName>
    <definedName name="buhaobia">#REF!</definedName>
    <definedName name="canlang" localSheetId="1">#REF!</definedName>
    <definedName name="canlang" localSheetId="0">#REF!</definedName>
    <definedName name="canlang" localSheetId="2">#REF!</definedName>
    <definedName name="canlang">#REF!</definedName>
    <definedName name="CBAN" localSheetId="1">#REF!</definedName>
    <definedName name="CBAN" localSheetId="0">#REF!</definedName>
    <definedName name="CBAN" localSheetId="2">#REF!</definedName>
    <definedName name="CBAN">#REF!</definedName>
    <definedName name="cdantem" localSheetId="1">#REF!</definedName>
    <definedName name="cdantem" localSheetId="0">#REF!</definedName>
    <definedName name="cdantem" localSheetId="2">#REF!</definedName>
    <definedName name="cdantem">#REF!</definedName>
    <definedName name="cib" localSheetId="1">'[11]TH du lieu'!#REF!</definedName>
    <definedName name="cib" localSheetId="0">'[11]TH du lieu'!#REF!</definedName>
    <definedName name="cib" localSheetId="2">'[11]TH du lieu'!#REF!</definedName>
    <definedName name="cib">'[11]TH du lieu'!#REF!</definedName>
    <definedName name="cicb" localSheetId="1">'[11]TH du lieu'!#REF!</definedName>
    <definedName name="cicb" localSheetId="0">'[11]TH du lieu'!#REF!</definedName>
    <definedName name="cicb" localSheetId="2">'[11]TH du lieu'!#REF!</definedName>
    <definedName name="cicb">'[11]TH du lieu'!#REF!</definedName>
    <definedName name="cltrang">[8]Hung!$Q$4:$U$196</definedName>
    <definedName name="congdantem">[12]dgcin07!$D$37</definedName>
    <definedName name="cpg" localSheetId="1">#REF!</definedName>
    <definedName name="cpg" localSheetId="0">#REF!</definedName>
    <definedName name="cpg" localSheetId="2">#REF!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1">#REF!</definedName>
    <definedName name="cpgiay1biact" localSheetId="0">#REF!</definedName>
    <definedName name="cpgiay1biact" localSheetId="2">#REF!</definedName>
    <definedName name="cpgiay1biact">#REF!</definedName>
    <definedName name="cpgiay1biaDN" localSheetId="1">#REF!</definedName>
    <definedName name="cpgiay1biaDN" localSheetId="0">#REF!</definedName>
    <definedName name="cpgiay1biaDN" localSheetId="2">#REF!</definedName>
    <definedName name="cpgiay1biaDN">#REF!</definedName>
    <definedName name="cpgiay1biaHCM" localSheetId="1">#REF!</definedName>
    <definedName name="cpgiay1biaHCM" localSheetId="0">#REF!</definedName>
    <definedName name="cpgiay1biaHCM" localSheetId="2">#REF!</definedName>
    <definedName name="cpgiay1biaHCM">#REF!</definedName>
    <definedName name="cpgiay1biaHN" localSheetId="1">#REF!</definedName>
    <definedName name="cpgiay1biaHN" localSheetId="0">#REF!</definedName>
    <definedName name="cpgiay1biaHN" localSheetId="2">#REF!</definedName>
    <definedName name="cpgiay1biaHN">#REF!</definedName>
    <definedName name="CS" localSheetId="1">#REF!</definedName>
    <definedName name="CS" localSheetId="0">#REF!</definedName>
    <definedName name="CS" localSheetId="2">#REF!</definedName>
    <definedName name="CS">#REF!</definedName>
    <definedName name="CSDL" localSheetId="1">#REF!</definedName>
    <definedName name="CSDL" localSheetId="0">#REF!</definedName>
    <definedName name="CSDL" localSheetId="2">#REF!</definedName>
    <definedName name="CSDL">#REF!</definedName>
    <definedName name="CSDL1" localSheetId="1">#REF!</definedName>
    <definedName name="CSDL1" localSheetId="0">#REF!</definedName>
    <definedName name="CSDL1" localSheetId="2">#REF!</definedName>
    <definedName name="CSDL1">#REF!</definedName>
    <definedName name="CSDL2">'[13]Phuong an du cp'!$A$7:$AY$205</definedName>
    <definedName name="CSDLB1" localSheetId="1">#REF!</definedName>
    <definedName name="CSDLB1" localSheetId="0">#REF!</definedName>
    <definedName name="CSDLB1" localSheetId="2">#REF!</definedName>
    <definedName name="CSDLB1">#REF!</definedName>
    <definedName name="cuong1">'[8]Danh muc tang CP - GB'!$A$5:$J$193</definedName>
    <definedName name="cuong2">'[9]Gia sach BC Bo-co Ma sach'!$A$7:$FB$195</definedName>
    <definedName name="cuong3">'[9]Gia sach BC Bo-co Ma sach'!$A$7:$ID$195</definedName>
    <definedName name="DATA" localSheetId="1">#REF!</definedName>
    <definedName name="DATA" localSheetId="0">#REF!</definedName>
    <definedName name="DATA" localSheetId="2">#REF!</definedName>
    <definedName name="DATA">#REF!</definedName>
    <definedName name="dg_giaybia" localSheetId="1">#REF!</definedName>
    <definedName name="dg_giaybia" localSheetId="0">#REF!</definedName>
    <definedName name="dg_giaybia" localSheetId="2">#REF!</definedName>
    <definedName name="dg_giaybia">#REF!</definedName>
    <definedName name="dg_giayruot" localSheetId="1">#REF!</definedName>
    <definedName name="dg_giayruot" localSheetId="0">#REF!</definedName>
    <definedName name="dg_giayruot" localSheetId="2">#REF!</definedName>
    <definedName name="dg_giayruot">#REF!</definedName>
    <definedName name="dgg" localSheetId="1">#REF!</definedName>
    <definedName name="dgg" localSheetId="0">#REF!</definedName>
    <definedName name="dgg" localSheetId="2">#REF!</definedName>
    <definedName name="dgg">#REF!</definedName>
    <definedName name="dgpr" localSheetId="1">#REF!</definedName>
    <definedName name="dgpr" localSheetId="0">#REF!</definedName>
    <definedName name="dgpr" localSheetId="2">#REF!</definedName>
    <definedName name="dgpr">#REF!</definedName>
    <definedName name="dgvanchuyen">[12]dgcin07!$A$44:$B$46</definedName>
    <definedName name="dgvanchuyenct" localSheetId="1">[14]hop!#REF!</definedName>
    <definedName name="dgvanchuyenct" localSheetId="0">[14]hop!#REF!</definedName>
    <definedName name="dgvanchuyenct" localSheetId="2">[14]hop!#REF!</definedName>
    <definedName name="dgvanchuyenct">[14]hop!#REF!</definedName>
    <definedName name="dgvchuyenct" localSheetId="1">[3]dgcin07!#REF!</definedName>
    <definedName name="dgvchuyenct" localSheetId="0">[3]dgcin07!#REF!</definedName>
    <definedName name="dgvchuyenct" localSheetId="2">[3]dgcin07!#REF!</definedName>
    <definedName name="dgvchuyenct">[3]dgcin07!#REF!</definedName>
    <definedName name="dgvchuyentn" localSheetId="1">[3]dgcin07!#REF!</definedName>
    <definedName name="dgvchuyentn" localSheetId="0">[3]dgcin07!#REF!</definedName>
    <definedName name="dgvchuyentn" localSheetId="2">[3]dgcin07!#REF!</definedName>
    <definedName name="dgvchuyentn">[3]dgcin07!#REF!</definedName>
    <definedName name="dh" localSheetId="1">#REF!</definedName>
    <definedName name="dh" localSheetId="0">#REF!</definedName>
    <definedName name="dh" localSheetId="2">#REF!</definedName>
    <definedName name="dh">#REF!</definedName>
    <definedName name="DL">'[14]chi tiet lop 4 -BB60 (2)'!$B$5:$F$16</definedName>
    <definedName name="dlbhb" localSheetId="1">#REF!</definedName>
    <definedName name="dlbhb" localSheetId="0">#REF!</definedName>
    <definedName name="dlbhb" localSheetId="2">#REF!</definedName>
    <definedName name="dlbhb">#REF!</definedName>
    <definedName name="dlbhr" localSheetId="1">#REF!</definedName>
    <definedName name="dlbhr" localSheetId="0">#REF!</definedName>
    <definedName name="dlbhr" localSheetId="2">#REF!</definedName>
    <definedName name="dlbhr">#REF!</definedName>
    <definedName name="DLChuan">'[15]Phuong an du cp'!$D$6:$AV$204</definedName>
    <definedName name="DLG" localSheetId="1">#REF!</definedName>
    <definedName name="DLG" localSheetId="0">#REF!</definedName>
    <definedName name="DLG" localSheetId="2">#REF!</definedName>
    <definedName name="DLG">#REF!</definedName>
    <definedName name="dli" localSheetId="1">#REF!</definedName>
    <definedName name="dli" localSheetId="0">#REF!</definedName>
    <definedName name="dli" localSheetId="2">#REF!</definedName>
    <definedName name="dli">#REF!</definedName>
    <definedName name="dm" localSheetId="1">#REF!</definedName>
    <definedName name="dm" localSheetId="0">#REF!</definedName>
    <definedName name="dm" localSheetId="2">#REF!</definedName>
    <definedName name="dm">#REF!</definedName>
    <definedName name="dm_bia" localSheetId="1">#REF!</definedName>
    <definedName name="dm_bia" localSheetId="0">#REF!</definedName>
    <definedName name="dm_bia" localSheetId="2">#REF!</definedName>
    <definedName name="dm_bia">#REF!</definedName>
    <definedName name="dm_ruot" localSheetId="1">#REF!</definedName>
    <definedName name="dm_ruot" localSheetId="0">#REF!</definedName>
    <definedName name="dm_ruot" localSheetId="2">#REF!</definedName>
    <definedName name="dm_ruot">#REF!</definedName>
    <definedName name="dmbia" localSheetId="1">#REF!</definedName>
    <definedName name="dmbia" localSheetId="0">#REF!</definedName>
    <definedName name="dmbia" localSheetId="2">#REF!</definedName>
    <definedName name="dmbia">#REF!</definedName>
    <definedName name="dmgiabia">'[12]Danh muc Gia bia sach 2007'!$C$6:$D$293</definedName>
    <definedName name="dongia_hop">[12]dgcin07!$F$3:$G$5</definedName>
    <definedName name="dongia_hopnt" localSheetId="1">[14]hop!#REF!</definedName>
    <definedName name="dongia_hopnt" localSheetId="0">[14]hop!#REF!</definedName>
    <definedName name="dongia_hopnt" localSheetId="2">[14]hop!#REF!</definedName>
    <definedName name="dongia_hopnt">[14]hop!#REF!</definedName>
    <definedName name="dongia_hopt" localSheetId="1">[14]hop!#REF!</definedName>
    <definedName name="dongia_hopt" localSheetId="0">[14]hop!#REF!</definedName>
    <definedName name="dongia_hopt" localSheetId="2">[14]hop!#REF!</definedName>
    <definedName name="dongia_hopt">[14]hop!#REF!</definedName>
    <definedName name="dongia1ban">'[8]Mien Bac'!$V$2:$V$108</definedName>
    <definedName name="dongia1bann" localSheetId="1">#REF!</definedName>
    <definedName name="dongia1bann" localSheetId="0">#REF!</definedName>
    <definedName name="dongia1bann" localSheetId="2">#REF!</definedName>
    <definedName name="dongia1bann">#REF!</definedName>
    <definedName name="dongia1banntn" localSheetId="1">'[3]Mien Nam'!#REF!</definedName>
    <definedName name="dongia1banntn" localSheetId="0">'[3]Mien Nam'!#REF!</definedName>
    <definedName name="dongia1banntn" localSheetId="2">'[3]Mien Nam'!#REF!</definedName>
    <definedName name="dongia1banntn">'[3]Mien Nam'!#REF!</definedName>
    <definedName name="dongia1bant" localSheetId="1">#REF!</definedName>
    <definedName name="dongia1bant" localSheetId="0">#REF!</definedName>
    <definedName name="dongia1bant" localSheetId="2">#REF!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1">[3]dgcin07!#REF!</definedName>
    <definedName name="dongiavchuyentn" localSheetId="0">[3]dgcin07!#REF!</definedName>
    <definedName name="dongiavchuyentn" localSheetId="2">[3]dgcin07!#REF!</definedName>
    <definedName name="dongiavchuyentn">[3]dgcin07!#REF!</definedName>
    <definedName name="dt" localSheetId="1">#REF!</definedName>
    <definedName name="dt" localSheetId="0">#REF!</definedName>
    <definedName name="dt" localSheetId="2">#REF!</definedName>
    <definedName name="dt">#REF!</definedName>
    <definedName name="dtdt" localSheetId="1">#REF!</definedName>
    <definedName name="dtdt" localSheetId="0">#REF!</definedName>
    <definedName name="dtdt" localSheetId="2">#REF!</definedName>
    <definedName name="dtdt">#REF!</definedName>
    <definedName name="gb" localSheetId="1">#REF!</definedName>
    <definedName name="gb" localSheetId="0">#REF!</definedName>
    <definedName name="gb" localSheetId="2">#REF!</definedName>
    <definedName name="gb">#REF!</definedName>
    <definedName name="gbbt">[17]GBBT!$B$9:$F$312</definedName>
    <definedName name="gbian" localSheetId="1">#REF!</definedName>
    <definedName name="gbian" localSheetId="0">#REF!</definedName>
    <definedName name="gbian" localSheetId="2">#REF!</definedName>
    <definedName name="gbian">#REF!</definedName>
    <definedName name="gbiat" localSheetId="1">#REF!</definedName>
    <definedName name="gbiat" localSheetId="0">#REF!</definedName>
    <definedName name="gbiat" localSheetId="2">#REF!</definedName>
    <definedName name="gbiat">#REF!</definedName>
    <definedName name="gbl" localSheetId="1">[11]CFG!#REF!</definedName>
    <definedName name="gbl" localSheetId="0">[11]CFG!#REF!</definedName>
    <definedName name="gbl" localSheetId="2">[11]CFG!#REF!</definedName>
    <definedName name="gbl">[11]CFG!#REF!</definedName>
    <definedName name="gbsgk">[17]GB!$A$4:$F$205</definedName>
    <definedName name="GiaBia" localSheetId="1">#REF!</definedName>
    <definedName name="GiaBia" localSheetId="0">#REF!</definedName>
    <definedName name="GiaBia" localSheetId="2">#REF!</definedName>
    <definedName name="GiaBia">#REF!</definedName>
    <definedName name="giacu" localSheetId="1">#REF!</definedName>
    <definedName name="giacu" localSheetId="0">#REF!</definedName>
    <definedName name="giacu" localSheetId="2">#REF!</definedName>
    <definedName name="giacu">#REF!</definedName>
    <definedName name="giaeid" localSheetId="1">#REF!</definedName>
    <definedName name="giaeid" localSheetId="0">#REF!</definedName>
    <definedName name="giaeid" localSheetId="2">#REF!</definedName>
    <definedName name="giaeid">#REF!</definedName>
    <definedName name="giagbia" localSheetId="1">#REF!</definedName>
    <definedName name="giagbia" localSheetId="0">#REF!</definedName>
    <definedName name="giagbia" localSheetId="2">#REF!</definedName>
    <definedName name="giagbia">#REF!</definedName>
    <definedName name="giagiay" localSheetId="1">#REF!</definedName>
    <definedName name="giagiay" localSheetId="0">#REF!</definedName>
    <definedName name="giagiay" localSheetId="2">#REF!</definedName>
    <definedName name="giagiay">#REF!</definedName>
    <definedName name="GiaIn" localSheetId="1">'[6]bang CPCONGIN'!#REF!</definedName>
    <definedName name="GiaIn" localSheetId="0">'[6]bang CPCONGIN'!#REF!</definedName>
    <definedName name="GiaIn" localSheetId="2">'[6]bang CPCONGIN'!#REF!</definedName>
    <definedName name="GiaIn">'[6]bang CPCONGIN'!#REF!</definedName>
    <definedName name="Giaruot" localSheetId="1">[14]Giay!#REF!</definedName>
    <definedName name="Giaruot" localSheetId="0">[14]Giay!#REF!</definedName>
    <definedName name="Giaruot" localSheetId="2">[14]Giay!#REF!</definedName>
    <definedName name="Giaruot">[14]Giay!#REF!</definedName>
    <definedName name="giaybian" localSheetId="1">#REF!</definedName>
    <definedName name="giaybian" localSheetId="0">#REF!</definedName>
    <definedName name="giaybian" localSheetId="2">#REF!</definedName>
    <definedName name="giaybian">#REF!</definedName>
    <definedName name="giaybiat" localSheetId="1">#REF!</definedName>
    <definedName name="giaybiat" localSheetId="0">#REF!</definedName>
    <definedName name="giaybiat" localSheetId="2">#REF!</definedName>
    <definedName name="giaybiat">#REF!</definedName>
    <definedName name="giayruot" localSheetId="1">#REF!</definedName>
    <definedName name="giayruot" localSheetId="0">#REF!</definedName>
    <definedName name="giayruot" localSheetId="2">#REF!</definedName>
    <definedName name="giayruot">#REF!</definedName>
    <definedName name="giayruot1ban">'[8]Mien Bac'!$P$2:$P$108</definedName>
    <definedName name="giayruot1bann" localSheetId="1">#REF!</definedName>
    <definedName name="giayruot1bann" localSheetId="0">#REF!</definedName>
    <definedName name="giayruot1bann" localSheetId="2">#REF!</definedName>
    <definedName name="giayruot1bann">#REF!</definedName>
    <definedName name="giayruot1bant" localSheetId="1">#REF!</definedName>
    <definedName name="giayruot1bant" localSheetId="0">#REF!</definedName>
    <definedName name="giayruot1bant" localSheetId="2">#REF!</definedName>
    <definedName name="giayruot1bant">#REF!</definedName>
    <definedName name="giayruotn" localSheetId="1">#REF!</definedName>
    <definedName name="giayruotn" localSheetId="0">#REF!</definedName>
    <definedName name="giayruotn" localSheetId="2">#REF!</definedName>
    <definedName name="giayruotn">#REF!</definedName>
    <definedName name="giayruott" localSheetId="1">#REF!</definedName>
    <definedName name="giayruott" localSheetId="0">#REF!</definedName>
    <definedName name="giayruott" localSheetId="2">#REF!</definedName>
    <definedName name="giayruott">#REF!</definedName>
    <definedName name="GKh" localSheetId="1">#REF!</definedName>
    <definedName name="GKh" localSheetId="0">#REF!</definedName>
    <definedName name="GKh" localSheetId="2">#REF!</definedName>
    <definedName name="GKh">#REF!</definedName>
    <definedName name="grl" localSheetId="1">#REF!</definedName>
    <definedName name="grl" localSheetId="0">#REF!</definedName>
    <definedName name="grl" localSheetId="2">#REF!</definedName>
    <definedName name="grl">#REF!</definedName>
    <definedName name="grn" localSheetId="1">#REF!</definedName>
    <definedName name="grn" localSheetId="0">#REF!</definedName>
    <definedName name="grn" localSheetId="2">#REF!</definedName>
    <definedName name="grn">#REF!</definedName>
    <definedName name="hesoci">[12]dgcin07!$A$37:$B$39</definedName>
    <definedName name="hop">[14]hop!$C$7:$C$7</definedName>
    <definedName name="HTML_CodePage" hidden="1">1252</definedName>
    <definedName name="HTML_Control" localSheetId="1" hidden="1">{"'Sheet1'!$A$2"}</definedName>
    <definedName name="HTML_Control" localSheetId="0" hidden="1">{"'Sheet1'!$A$2"}</definedName>
    <definedName name="HTML_Control" localSheetId="2"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1">#REF!</definedName>
    <definedName name="ic" localSheetId="0">#REF!</definedName>
    <definedName name="ic" localSheetId="2">#REF!</definedName>
    <definedName name="ic">#REF!</definedName>
    <definedName name="ih" localSheetId="1">#REF!</definedName>
    <definedName name="ih" localSheetId="0">#REF!</definedName>
    <definedName name="ih" localSheetId="2">#REF!</definedName>
    <definedName name="ih">#REF!</definedName>
    <definedName name="in" localSheetId="1">#REF!</definedName>
    <definedName name="in" localSheetId="0">#REF!</definedName>
    <definedName name="in" localSheetId="2">#REF!</definedName>
    <definedName name="in">#REF!</definedName>
    <definedName name="INPhu" localSheetId="1">'[6]bang CPCONGIN'!#REF!</definedName>
    <definedName name="INPhu" localSheetId="0">'[6]bang CPCONGIN'!#REF!</definedName>
    <definedName name="INPhu" localSheetId="2">'[6]bang CPCONGIN'!#REF!</definedName>
    <definedName name="INPhu">'[6]bang CPCONGIN'!#REF!</definedName>
    <definedName name="khosach" localSheetId="1">#REF!</definedName>
    <definedName name="khosach" localSheetId="0">#REF!</definedName>
    <definedName name="khosach" localSheetId="2">#REF!</definedName>
    <definedName name="khosach">#REF!</definedName>
    <definedName name="khosach_hn" localSheetId="1">#REF!</definedName>
    <definedName name="khosach_hn" localSheetId="0">#REF!</definedName>
    <definedName name="khosach_hn" localSheetId="2">#REF!</definedName>
    <definedName name="khosach_hn">#REF!</definedName>
    <definedName name="khosachn" localSheetId="1">#REF!</definedName>
    <definedName name="khosachn" localSheetId="0">#REF!</definedName>
    <definedName name="khosachn" localSheetId="2">#REF!</definedName>
    <definedName name="khosachn">#REF!</definedName>
    <definedName name="khosacht" localSheetId="1">#REF!</definedName>
    <definedName name="khosacht" localSheetId="0">#REF!</definedName>
    <definedName name="khosacht" localSheetId="2">#REF!</definedName>
    <definedName name="khosacht">#REF!</definedName>
    <definedName name="kieudong">'[8]Mien Bac'!$L$2:$L$108</definedName>
    <definedName name="kieudongn" localSheetId="1">#REF!</definedName>
    <definedName name="kieudongn" localSheetId="0">#REF!</definedName>
    <definedName name="kieudongn" localSheetId="2">#REF!</definedName>
    <definedName name="kieudongn">#REF!</definedName>
    <definedName name="kieudongt" localSheetId="1">#REF!</definedName>
    <definedName name="kieudongt" localSheetId="0">#REF!</definedName>
    <definedName name="kieudongt" localSheetId="2">#REF!</definedName>
    <definedName name="kieudongt">#REF!</definedName>
    <definedName name="lai_suat">[12]dgcin07!$B$13</definedName>
    <definedName name="laisuat">[16]Dg_giay!$P$31</definedName>
    <definedName name="loaigiayr_HN" localSheetId="1">#REF!</definedName>
    <definedName name="loaigiayr_HN" localSheetId="0">#REF!</definedName>
    <definedName name="loaigiayr_HN" localSheetId="2">#REF!</definedName>
    <definedName name="loaigiayr_HN">#REF!</definedName>
    <definedName name="lvay" localSheetId="1">#REF!</definedName>
    <definedName name="lvay" localSheetId="0">#REF!</definedName>
    <definedName name="lvay" localSheetId="2">#REF!</definedName>
    <definedName name="lvay">#REF!</definedName>
    <definedName name="magia">'[18]Danh muc Gia bia sach 2007'!$D$5:$E$279</definedName>
    <definedName name="maubia">'[8]Mien Bac'!$G$2:$G$108</definedName>
    <definedName name="maubian" localSheetId="1">#REF!</definedName>
    <definedName name="maubian" localSheetId="0">#REF!</definedName>
    <definedName name="maubian" localSheetId="2">#REF!</definedName>
    <definedName name="maubian">#REF!</definedName>
    <definedName name="maubiat" localSheetId="1">#REF!</definedName>
    <definedName name="maubiat" localSheetId="0">#REF!</definedName>
    <definedName name="maubiat" localSheetId="2">#REF!</definedName>
    <definedName name="maubiat">#REF!</definedName>
    <definedName name="mauruot">'[8]Mien Bac'!$F$2:$F$108</definedName>
    <definedName name="mauruotn" localSheetId="1">#REF!</definedName>
    <definedName name="mauruotn" localSheetId="0">#REF!</definedName>
    <definedName name="mauruotn" localSheetId="2">#REF!</definedName>
    <definedName name="mauruotn">#REF!</definedName>
    <definedName name="mauruott" localSheetId="1">#REF!</definedName>
    <definedName name="mauruott" localSheetId="0">#REF!</definedName>
    <definedName name="mauruott" localSheetId="2">#REF!</definedName>
    <definedName name="mauruott">#REF!</definedName>
    <definedName name="MAVT">[19]DMVT!$A$2:$B$181</definedName>
    <definedName name="mb" localSheetId="1">#REF!</definedName>
    <definedName name="mb" localSheetId="0">#REF!</definedName>
    <definedName name="mb" localSheetId="2">#REF!</definedName>
    <definedName name="mb">#REF!</definedName>
    <definedName name="mr" localSheetId="1">#REF!</definedName>
    <definedName name="mr" localSheetId="0">#REF!</definedName>
    <definedName name="mr" localSheetId="2">#REF!</definedName>
    <definedName name="mr">#REF!</definedName>
    <definedName name="_xlnm.Print_Area" localSheetId="1">'L3 - SHS Bộ CT'!$A$1:$E$75</definedName>
    <definedName name="_xlnm.Print_Area" localSheetId="0">'L3 - SHS Bộ KN'!$A$8:$F$70</definedName>
    <definedName name="_xlnm.Print_Area" localSheetId="2">'L3- SGV'!$A$8:$F$35</definedName>
    <definedName name="_xlnm.Print_Titles" localSheetId="1">'L3 - SHS Bộ CT'!$8:$8</definedName>
    <definedName name="_xlnm.Print_Titles" localSheetId="0">'L3 - SHS Bộ KN'!$8:$8</definedName>
    <definedName name="ruotphim" localSheetId="1">#REF!</definedName>
    <definedName name="ruotphim" localSheetId="0">#REF!</definedName>
    <definedName name="ruotphim" localSheetId="2">#REF!</definedName>
    <definedName name="ruotphim">#REF!</definedName>
    <definedName name="SB">[10]dmm!$A$5:$A$38</definedName>
    <definedName name="sbb" localSheetId="1">[20]DM!#REF!</definedName>
    <definedName name="sbb" localSheetId="0">[20]DM!#REF!</definedName>
    <definedName name="sbb" localSheetId="2">[20]DM!#REF!</definedName>
    <definedName name="sbb">[20]DM!#REF!</definedName>
    <definedName name="sgk" localSheetId="1">#REF!</definedName>
    <definedName name="sgk" localSheetId="0">#REF!</definedName>
    <definedName name="sgk" localSheetId="2">#REF!</definedName>
    <definedName name="sgk">#REF!</definedName>
    <definedName name="slnho" localSheetId="1">#REF!</definedName>
    <definedName name="slnho" localSheetId="0">#REF!</definedName>
    <definedName name="slnho" localSheetId="2">#REF!</definedName>
    <definedName name="slnho">#REF!</definedName>
    <definedName name="SMR">[10]dmm!$B$4:$E$4</definedName>
    <definedName name="soban">'[8]Mien Bac'!$M$2:$M$108</definedName>
    <definedName name="sobann" localSheetId="1">#REF!</definedName>
    <definedName name="sobann" localSheetId="0">#REF!</definedName>
    <definedName name="sobann" localSheetId="2">#REF!</definedName>
    <definedName name="sobann">#REF!</definedName>
    <definedName name="sobanntd" localSheetId="1">'[3]Mien Nam'!#REF!</definedName>
    <definedName name="sobanntd" localSheetId="0">'[3]Mien Nam'!#REF!</definedName>
    <definedName name="sobanntd" localSheetId="2">'[3]Mien Nam'!#REF!</definedName>
    <definedName name="sobanntd">'[3]Mien Nam'!#REF!</definedName>
    <definedName name="sobanntn" localSheetId="1">'[3]Mien Nam'!#REF!</definedName>
    <definedName name="sobanntn" localSheetId="0">'[3]Mien Nam'!#REF!</definedName>
    <definedName name="sobanntn" localSheetId="2">'[3]Mien Nam'!#REF!</definedName>
    <definedName name="sobanntn">'[3]Mien Nam'!#REF!</definedName>
    <definedName name="sobant" localSheetId="1">#REF!</definedName>
    <definedName name="sobant" localSheetId="0">#REF!</definedName>
    <definedName name="sobant" localSheetId="2">#REF!</definedName>
    <definedName name="sobant">#REF!</definedName>
    <definedName name="sotrang_hop">[16]dg_hop!$A$11:$B$15</definedName>
    <definedName name="sotranghop">[12]dgcin07!$F$12:$H$18</definedName>
    <definedName name="sotrangruot_HN" localSheetId="1">#REF!</definedName>
    <definedName name="sotrangruot_HN" localSheetId="0">#REF!</definedName>
    <definedName name="sotrangruot_HN" localSheetId="2">#REF!</definedName>
    <definedName name="sotrangruot_HN">#REF!</definedName>
    <definedName name="str">'[14]chi tiet lop 4 -BB60 (2)'!$B$5:$E$16</definedName>
    <definedName name="T" localSheetId="1">#REF!</definedName>
    <definedName name="T" localSheetId="0">#REF!</definedName>
    <definedName name="T" localSheetId="2">#REF!</definedName>
    <definedName name="T">#REF!</definedName>
    <definedName name="tangcibb" localSheetId="1">[3]dgcin07!#REF!</definedName>
    <definedName name="tangcibb" localSheetId="0">[3]dgcin07!#REF!</definedName>
    <definedName name="tangcibb" localSheetId="2">[3]dgcin07!#REF!</definedName>
    <definedName name="tangcibb">[3]dgcin07!#REF!</definedName>
    <definedName name="tangcitm" localSheetId="1">[3]dgcin07!#REF!</definedName>
    <definedName name="tangcitm" localSheetId="0">[3]dgcin07!#REF!</definedName>
    <definedName name="tangcitm" localSheetId="2">[3]dgcin07!#REF!</definedName>
    <definedName name="tangcitm">[3]dgcin07!#REF!</definedName>
    <definedName name="tem">[13]DL!$B$40</definedName>
    <definedName name="TH" localSheetId="1">#REF!</definedName>
    <definedName name="TH" localSheetId="0">#REF!</definedName>
    <definedName name="TH" localSheetId="2">#REF!</definedName>
    <definedName name="TH">#REF!</definedName>
    <definedName name="THAU2">[21]D2!$C$4:$N$20</definedName>
    <definedName name="THCS" localSheetId="1">#REF!</definedName>
    <definedName name="THCS" localSheetId="0">#REF!</definedName>
    <definedName name="THCS" localSheetId="2">#REF!</definedName>
    <definedName name="THCS">#REF!</definedName>
    <definedName name="them">[12]Sheet1!$B$3:$E$19</definedName>
    <definedName name="them1">[12]Sheet1!$G$3:$I$19</definedName>
    <definedName name="them2">[12]Sheet1!$K$3:$M$19</definedName>
    <definedName name="tienruot1ban_hn" localSheetId="1">#REF!</definedName>
    <definedName name="tienruot1ban_hn" localSheetId="0">#REF!</definedName>
    <definedName name="tienruot1ban_hn" localSheetId="2">#REF!</definedName>
    <definedName name="tienruot1ban_hn">#REF!</definedName>
    <definedName name="TMB" localSheetId="1">#REF!</definedName>
    <definedName name="TMB" localSheetId="0">#REF!</definedName>
    <definedName name="TMB" localSheetId="2">#REF!</definedName>
    <definedName name="TMB">#REF!</definedName>
    <definedName name="trangruot" localSheetId="1">#REF!</definedName>
    <definedName name="trangruot" localSheetId="0">#REF!</definedName>
    <definedName name="trangruot" localSheetId="2">#REF!</definedName>
    <definedName name="trangruot">#REF!</definedName>
    <definedName name="trangruotn" localSheetId="1">#REF!</definedName>
    <definedName name="trangruotn" localSheetId="0">#REF!</definedName>
    <definedName name="trangruotn" localSheetId="2">#REF!</definedName>
    <definedName name="trangruotn">#REF!</definedName>
    <definedName name="trangruott" localSheetId="1">#REF!</definedName>
    <definedName name="trangruott" localSheetId="0">#REF!</definedName>
    <definedName name="trangruott" localSheetId="2">#REF!</definedName>
    <definedName name="trangruott">#REF!</definedName>
    <definedName name="ts" localSheetId="1">#REF!</definedName>
    <definedName name="ts" localSheetId="0">#REF!</definedName>
    <definedName name="ts" localSheetId="2">#REF!</definedName>
    <definedName name="ts">#REF!</definedName>
    <definedName name="TTbia" localSheetId="1">#REF!</definedName>
    <definedName name="TTbia" localSheetId="0">#REF!</definedName>
    <definedName name="TTbia" localSheetId="2">#REF!</definedName>
    <definedName name="TTbia">#REF!</definedName>
    <definedName name="TTgiay" localSheetId="1">[14]Giay!#REF!</definedName>
    <definedName name="TTgiay" localSheetId="0">[14]Giay!#REF!</definedName>
    <definedName name="TTgiay" localSheetId="2">[14]Giay!#REF!</definedName>
    <definedName name="TTgiay">[14]Giay!#REF!</definedName>
    <definedName name="TTiBia" localSheetId="1">'[6]bang CPCONGIN'!#REF!</definedName>
    <definedName name="TTiBia" localSheetId="0">'[6]bang CPCONGIN'!#REF!</definedName>
    <definedName name="TTiBia" localSheetId="2">'[6]bang CPCONGIN'!#REF!</definedName>
    <definedName name="TTiBia">'[6]bang CPCONGIN'!#REF!</definedName>
    <definedName name="TTiRuot" localSheetId="1">'[6]bang CPCONGIN'!#REF!</definedName>
    <definedName name="TTiRuot" localSheetId="0">'[6]bang CPCONGIN'!#REF!</definedName>
    <definedName name="TTiRuot" localSheetId="2">'[6]bang CPCONGIN'!#REF!</definedName>
    <definedName name="TTiRuot">'[6]bang CPCONGIN'!#REF!</definedName>
    <definedName name="vcbn" localSheetId="1">#REF!</definedName>
    <definedName name="vcbn" localSheetId="0">#REF!</definedName>
    <definedName name="vcbn" localSheetId="2">#REF!</definedName>
    <definedName name="vcbn">#REF!</definedName>
    <definedName name="vctc" localSheetId="1">#REF!</definedName>
    <definedName name="vctc" localSheetId="0">#REF!</definedName>
    <definedName name="vctc" localSheetId="2">#REF!</definedName>
    <definedName name="vctc">#REF!</definedName>
  </definedNames>
  <calcPr calcId="191029"/>
</workbook>
</file>

<file path=xl/calcChain.xml><?xml version="1.0" encoding="utf-8"?>
<calcChain xmlns="http://schemas.openxmlformats.org/spreadsheetml/2006/main">
  <c r="C22" i="18" l="1"/>
  <c r="C9" i="18"/>
</calcChain>
</file>

<file path=xl/sharedStrings.xml><?xml version="1.0" encoding="utf-8"?>
<sst xmlns="http://schemas.openxmlformats.org/spreadsheetml/2006/main" count="412" uniqueCount="216">
  <si>
    <t>BỘ SÁCH KẾT NỐI TRI THỨC VỚI CUỘC SỐNG</t>
  </si>
  <si>
    <t>BỘ SÁCH CHÂN TRỜI SÁNG TẠO</t>
  </si>
  <si>
    <t>I</t>
  </si>
  <si>
    <t>II</t>
  </si>
  <si>
    <t>III</t>
  </si>
  <si>
    <t>CÔNG TY CỔ PHẦN SÁCH  VÀ THIẾT BỊ TRƯỜNG HỌC HÀ NỘI</t>
  </si>
  <si>
    <t>Địa chỉ: 45B Lý Thường Kiệt - Q Hoàn Kiếm - TP Hà Nội</t>
  </si>
  <si>
    <t>Âm nhạc Hà Nội</t>
  </si>
  <si>
    <t>DANH MỤC SÁCH VÀ CÁC SẢN PHẨM GIÁO DỤC</t>
  </si>
  <si>
    <t xml:space="preserve">THIẾT BỊ TỐI THIỂU </t>
  </si>
  <si>
    <t>Mọi thông tin xin liên hệ :</t>
  </si>
  <si>
    <t xml:space="preserve"> - Phòng Kinh doanh 1- Công ty CP Sách và Thiết bị trường học Hà nội</t>
  </si>
  <si>
    <t xml:space="preserve">          ĐT: 02438.252.666 Fax:02439.363.279   Website: habook.vn   Email: pkdhabook@gmail.com</t>
  </si>
  <si>
    <t>STT</t>
  </si>
  <si>
    <t>GIÁ BÌA</t>
  </si>
  <si>
    <t xml:space="preserve">SL ĐẶT </t>
  </si>
  <si>
    <t>GHI CHÚ</t>
  </si>
  <si>
    <t xml:space="preserve"> PHỤC VỤ NĂM HỌC 2022 - 2023</t>
  </si>
  <si>
    <t>Địa chỉ: 45B Lý Thường Kiệt - Quận Hoàn Kiếm - TP Hà Nội</t>
  </si>
  <si>
    <t xml:space="preserve">           Website: habook.vn   Email: pkdhabook@gmail.com</t>
  </si>
  <si>
    <r>
      <t xml:space="preserve">Tên đơn vị đặt hàng: </t>
    </r>
    <r>
      <rPr>
        <sz val="10"/>
        <rFont val="Times New Roman"/>
        <family val="1"/>
      </rPr>
      <t>……………………………………………………………….</t>
    </r>
  </si>
  <si>
    <t>TÊN SÁCH</t>
  </si>
  <si>
    <t>SỐ LƯỢNG ĐẶT</t>
  </si>
  <si>
    <t xml:space="preserve">TÁC GIẢ </t>
  </si>
  <si>
    <t>A</t>
  </si>
  <si>
    <t>SÁCH GIÁO KHOA</t>
  </si>
  <si>
    <t>Kết nối tri thức với cuộc sống</t>
  </si>
  <si>
    <t>Chân trời sáng tạo</t>
  </si>
  <si>
    <t>B</t>
  </si>
  <si>
    <t>Tài liệu địa phương</t>
  </si>
  <si>
    <t>Hoàng Long (CB), Hoàng Lân, Bùi Anh Tú</t>
  </si>
  <si>
    <t>Sở GD&amp;ĐT Hà Nội</t>
  </si>
  <si>
    <t>Đỗ Thành Trung</t>
  </si>
  <si>
    <t>Nguyễn Đức Khuông</t>
  </si>
  <si>
    <t>Bộ Giáo dục và Đào tạo</t>
  </si>
  <si>
    <t xml:space="preserve">Đồng hồ học sinh </t>
  </si>
  <si>
    <t>SÁCH TỰ CHỌN</t>
  </si>
  <si>
    <t>Trần Thị Mai</t>
  </si>
  <si>
    <t>Hoàng Mai Lê, Nguyễn Đức Mạnh, Mai Bá Bắc</t>
  </si>
  <si>
    <t>Nguyễn Thị Thủy, Lê Thị Thu Hà</t>
  </si>
  <si>
    <r>
      <t xml:space="preserve">* </t>
    </r>
    <r>
      <rPr>
        <u/>
        <sz val="10"/>
        <rFont val="Times New Roman"/>
        <family val="1"/>
      </rPr>
      <t>Ghi chú</t>
    </r>
    <r>
      <rPr>
        <sz val="10"/>
        <rFont val="Times New Roman"/>
        <family val="1"/>
      </rPr>
      <t xml:space="preserve">: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t>
    </r>
  </si>
  <si>
    <t xml:space="preserve"> - Điện thoại: 0243. 8252 666 </t>
  </si>
  <si>
    <t xml:space="preserve"> - Email: pkdhabook@gmail.com </t>
  </si>
  <si>
    <t>Trần Thị Kim Cương, Trần Văn Hinh, Dương Thị Hạnh</t>
  </si>
  <si>
    <t>Nguyễn Thụy Anh</t>
  </si>
  <si>
    <t>Phạm Thị Kim Thoa</t>
  </si>
  <si>
    <t>Nguyễn Thị Thu Thuỷ (Chủ biên)</t>
  </si>
  <si>
    <t>Bộ hình khối 1,2,3</t>
  </si>
  <si>
    <t>Nguyễn Thị Hà Châu,
Nguyễn Thị Hồng Ngân,
Ngô Hiền Tuyên</t>
  </si>
  <si>
    <t>Bộ Giáo dục và Đào tạo - PGS.TS Huỳnh Văn Sơn (Chủ biên)</t>
  </si>
  <si>
    <t>SÁCH BÀI TẬP</t>
  </si>
  <si>
    <t>Nguyễn Minh Đức, Nguyến Thế Phúc</t>
  </si>
  <si>
    <t>Đào Thái Lai (CB), Trần Ngọc Khoa, Nguyễn Văn Nam, Đỗ Trung Tuấn</t>
  </si>
  <si>
    <t>SÁCH GIÁO KHOA VÀ SÁCH BÀI TẬP</t>
  </si>
  <si>
    <t>Mai Bá Bắc, Lê Phương Nga, Lưu Thu Thuỷ, Lê Thị Chi</t>
  </si>
  <si>
    <t>Tiếng Việt 3 - Tập một (Kết nối)</t>
  </si>
  <si>
    <t>Tiếng Việt 3 - Tập hai (Kết nối)</t>
  </si>
  <si>
    <t xml:space="preserve">Bùi Mạnh Hùng (Tổng Chủ biên) - Trần Thị Hiền Lương (Chủ biên) - Đỗ Hồng Dương - Nguyễn Thị Kim Oanh - Trần Kim Phượng </t>
  </si>
  <si>
    <t xml:space="preserve">Bùi Mạnh Hùng (Tổng Chủ biên) - Trần Thị Hiền Lương (Chủ biên) - Lê Thị Lan Anh - Nguyễn Lê Hằng - Vũ Thị Lan - Đặng Thị Hảo Tâm </t>
  </si>
  <si>
    <t>Toán 3 - Tập một (Kết nối)</t>
  </si>
  <si>
    <t>Hà Huy Khoái (Tổng Chủ biên) - Lê Anh Vinh (Chủ biên) - Nguyễn Áng - Vũ Văn Dương - Nguyễn Minh Hải - Hoàng Quế Hường - Bùi Bá Mạnh</t>
  </si>
  <si>
    <t>Toán 3 - Tập hai (Kết nối)</t>
  </si>
  <si>
    <t>Đạo Đức 3 (Kết nối)</t>
  </si>
  <si>
    <t>Nguyễn Thị Toan (Tổng Chủ biên) - Trần Thành Nam (Chủ biên) -  Nguyễn Thị Hoàng Anh - Nguyễn Ngọc Dung - Nguyễn Thị Việt Hà</t>
  </si>
  <si>
    <t>Tự nhiên và Xã hội 3 (Kết nối)</t>
  </si>
  <si>
    <t xml:space="preserve">Vũ Văn Hùng (Tổng Chủ biên), Nguyễn Thị Thấn (Chủ biên), Đào Thị Hồng, Nguyễn Hồng Liên, Phan Thanh Hà, Nguyễn Thị Thanh Thuỷ </t>
  </si>
  <si>
    <t>Giáo dục thể chất 3 (Kết nối)</t>
  </si>
  <si>
    <t>Nguyễn Duy Quyết (Tổng chủ biên) - Nguyễn Hồng Dương (Chủ biên) - Đỗ Mạnh Hưng - Vũ Văn Thịnh - Vũ Thị Hồng Thu - Vũ Thị Thư - Phạm Mai Vương</t>
  </si>
  <si>
    <t>Âm nhạc 3 (Kết nối)</t>
  </si>
  <si>
    <t>Hoàng Long - Đỗ Thị Minh Chính (đồng Tổng chủ biên), Nguyễn Thị Thanh Bình (Chủ biên), Mai Linh Chi, Nguyễn Thị Nga, Đặng Khánh Nhật</t>
  </si>
  <si>
    <t>Hoạt động trải nghiệm 3 (Kết nối)</t>
  </si>
  <si>
    <t>Lưu Thu Thuỷ (Tổng Chủ biên) - Nguyễn Thuỵ Anh (Chủ biên) - Nguyễn Thị Thanh Bình - Bùi Thị Hương Liên - Trần Thị Tố Oanh</t>
  </si>
  <si>
    <t>Tin học 3 (Kết nối)</t>
  </si>
  <si>
    <t>Nguyễn Chí Công (Tổng Chủ biên), Hoàng Thị Mai (Chủ biên), Phan Anh, Nguyễn Thu Hiền, Nguyễn Bá Tuấn, Hà Đặng Cao Tùng, Đặng Bích Việt</t>
  </si>
  <si>
    <t>Công nghệ 3 (Kết nối)</t>
  </si>
  <si>
    <t>Lê Huy Hoàng (Tổng Chủ biên), Đặng Văn Nghĩa (Chủ biên), Dương Giáng Thiên Hương, Lê Xuân Quang, Vũ Thị Ngọc Thúy, Nguyễn Thanh Trịnh, Nguyễn Bích Thảo.</t>
  </si>
  <si>
    <t>Mĩ thuật 3 (Kết nối)</t>
  </si>
  <si>
    <t xml:space="preserve">Nguyễn Xuân Nghị (Tổng Chủ biên) - Trần Thị Biển - Đoàn Thị Mỹ Hương (đồng Chủ biên) - Phạm Duy Anh - Bạch Ngọc Diệp - Trần Thị Thu Trang  </t>
  </si>
  <si>
    <t>Tiếng Anh 3 Global Success, Tập một - Sách học sinh</t>
  </si>
  <si>
    <t>Hoàng Văn Vân (Tổng chủ biên), Phan Hà (Chủ biên), Nguyễn Thị Hải Hà, Đỗ Thị Ngọc Hiền, Đào Ngọc Lộc, Trần Hương Quỳnh, Nguyễn Quốc Tuấn</t>
  </si>
  <si>
    <t>Tiếng Anh 3 Global Success, Tập hai - Sách học sinh</t>
  </si>
  <si>
    <t>Vở bài tập Tiếng Việt 3 - Tập một (Kết nối)</t>
  </si>
  <si>
    <t xml:space="preserve">Trần Thị Hiền Lương (Chủ biên) - Đỗ Hồng Dương - Nguyễn Thị Kim Oanh - Trần Kim Phượng </t>
  </si>
  <si>
    <t>Vở bài tập Tiếng Việt 3 - Tập hai (Kết nối)</t>
  </si>
  <si>
    <t>Tập viết 3 - Tập 1 (Kết nối)</t>
  </si>
  <si>
    <t>Trần Thị Hiền Lương - Phạm Kim Chung</t>
  </si>
  <si>
    <t>Tập viết 3 - Tập 2 (Kết nối)</t>
  </si>
  <si>
    <t>Vở bài tập Đạo Đức 3 (Kết nối)</t>
  </si>
  <si>
    <t>Nguyễn Thị Toan (Chủ biên) - Trần Thành Nam -  Nguyễn Thị Hoàng Anh - Nguyễn Ngọc Dung - Nguyễn Thị Việt Hà</t>
  </si>
  <si>
    <t>Vở bài tập Tự nhiên và Xã hội 3 (Kết nối)</t>
  </si>
  <si>
    <t>Vở bài tập Tin học 3 (Kết nối)</t>
  </si>
  <si>
    <t>Hoàng Thị Mai (Chủ biên), Nguyễn Hải Châu, Nguyễn Thu Hiền, Nguyễn Bá Tuấn, Hà Đặng Cao Tùng, Đặng Bích Việt</t>
  </si>
  <si>
    <t>Vở bài tập Công nghệ 3 (Kết nối)</t>
  </si>
  <si>
    <t>Đặng Văn Nghĩa (Chủ biên), Dương Giáng Thiên Hương, Lê Xuân Quang, Vũ Thị Ngọc Thúy, Nguyễn Thanh Trịnh, Nguyễn Bích Thảo.</t>
  </si>
  <si>
    <t>Vở bài tập Toán 3 - Tập một (Kết nối)</t>
  </si>
  <si>
    <t>Lê Anh Vinh (Chủ biên) - Nguyễn Áng - Vũ Văn Dương - Nguyễn Minh Hải - Hoàng Quế Hường - Bùi Bá Mạnh - Vũ Văn Luân</t>
  </si>
  <si>
    <t>Vở bài tập Toán 3 - Tập hai (Kết nối)</t>
  </si>
  <si>
    <t>Vở bài tập Âm nhạc 3 (Kết nối)</t>
  </si>
  <si>
    <t>Vở bài tập Mĩ thuật 3 (Kết nối)</t>
  </si>
  <si>
    <t xml:space="preserve">Nguyễn Xuân Nghị (Chủ biên) - Trần Thị Biển - Đoàn Thị Mỹ Hương - Phạm Duy Anh - Bạch Ngọc Diệp - Trần Thị Thu Trang  </t>
  </si>
  <si>
    <t>Vở bài tập Hoạt động trải nghiệm 3 (Kết nối)</t>
  </si>
  <si>
    <t>Công nghệ 3 (Kết nối) - SGV</t>
  </si>
  <si>
    <t>Giáo dục thể chất 3 (Kết nối) - SGV</t>
  </si>
  <si>
    <t>Đạo Đức 3 (Kết nối) - SGV</t>
  </si>
  <si>
    <t>Tin học 3 (Kết nối) - SGV</t>
  </si>
  <si>
    <t>Mĩ thuật 3 (Kết nối) - SGV</t>
  </si>
  <si>
    <t>Âm nhạc 3 (Kết nối) - SGV</t>
  </si>
  <si>
    <t>Toán 3 (Kết nối) - SGV</t>
  </si>
  <si>
    <t>Hà Huy Khoái (Tổng Chủ biên) - Lê Anh Vinh (Chủ biên) - Nguyễn Áng - Vũ Văn Dương - Nguyễn Minh Hải - Hoàng Quế Hường - Bùi Bá Mạnh - Vũ Văn Luân</t>
  </si>
  <si>
    <t>Tiếng Việt 3 - Tập một (Kết nối) - SGV</t>
  </si>
  <si>
    <t>Tiếng Việt 3 - Tập hai (Kết nối) - SGV</t>
  </si>
  <si>
    <t>Tự nhiên và Xã hội 3 (Kết nối) - SGV</t>
  </si>
  <si>
    <t>Hoạt động trải nghiệm 3 (Kết nối) - SGV</t>
  </si>
  <si>
    <t>Tiếng Anh 3 Global Success - SGV</t>
  </si>
  <si>
    <t>DANH MỤC SÁCH GIÁO VIÊN LỚP 3</t>
  </si>
  <si>
    <t>Công nghệ 3 (Chân trời)</t>
  </si>
  <si>
    <t>Bùi Văn Hồng (Tổng Chủ biên kiêm Chủ biên), Nguyễn Thị Lưỡng, Lê Thị Mỹ Nga, Đoàn Thị Ngân</t>
  </si>
  <si>
    <t>Giáo dục thể chất 3 (Chân trời)</t>
  </si>
  <si>
    <t>Phạm Thị Lệ Hằng (Chủ biên), Bùi Ngọc Bích, Lê Hải, Trần Minh Tuấn</t>
  </si>
  <si>
    <t>Đạo đức 3 (Chân trời)</t>
  </si>
  <si>
    <t>Huỳnh Văn Sơn (Tổng Chủ biên), Mai Mỹ Hạnh, Phạm Quỳnh (đồng Chủ biên), Lê Quỳnh Chi, Trần Thị Thùy Dung, Nguyễn Thị Mỹ Hạnh, Nguyễn Thị Vân Hương, Giang Thiên Vũ</t>
  </si>
  <si>
    <t>Tin học 3 (Chân trời)</t>
  </si>
  <si>
    <t>Quách Tất Kiên (Tổng Chủ biên kiêm Chủ biên), Phạm Thị Quỳnh Anh (đồng Chủ biên), Đỗ Minh Hoàng Đức, Lê Tấn Hồng Hải, Trịnh Thanh Hải, Nguyễn Minh Thiên Hoàng, Nguyễn Thị Hồng Nhung</t>
  </si>
  <si>
    <t>Mĩ thuật 3 (Chân trời) Bản 1</t>
  </si>
  <si>
    <t>Nguyễn Thị Nhung (Tổng chủ biên); Nguyễn Tuấn Cường - Nguyễn Hồng Ngọc (đồng Chủ biên); Lương Thanh Khiết - Nguyễn Ánh Phương Nam  - Võ Thị Nguyên - Phạm Văn Thuận.</t>
  </si>
  <si>
    <t>Mĩ thuật 3 (Chân trời) Bản 2</t>
  </si>
  <si>
    <t>Hoàng Minh Phúc (Tổng Chủ biên), Nguyễn Thị May (Chủ biên), Đỗ Viết Hoàng</t>
  </si>
  <si>
    <t>Âm nhạc 3 (Chân trời)</t>
  </si>
  <si>
    <t>Hồ Ngọc Khải, Lê Anh Tuấn (đồng Tổng Chủ biên), Đặng Châu Anh (Chủ biên), Nguyễn Đăng Bửu, Trịnh Mai Trang, Tô Ngọc Tú, Lâm Đức Vinh.</t>
  </si>
  <si>
    <t>Toán 3, Tập một (Chân trời)</t>
  </si>
  <si>
    <t>Trần Nam Dũng (Tổng Chủ biên), Khúc Thành Chính (Chủ biên), Đinh Thị Xuân Dung, Nguyễn Kính Đức, Đinh Thị Kim Lan, Huỳnh Thị Kim Trang</t>
  </si>
  <si>
    <t>Toán 3, Tập hai (Chân trời)</t>
  </si>
  <si>
    <t>Tiếng Việt 3, Tập một (Chân trời)</t>
  </si>
  <si>
    <t>Nguyễn Thị Ly Kha, Trịnh Cam Ly (Đồng Chủ biên), Trần Văn Chung, Phạm Thị Kim Oanh, Bùi Thanh Truyền</t>
  </si>
  <si>
    <t>Tiếng Việt 3, Tập hai (Chân trời)</t>
  </si>
  <si>
    <t>Nguyễn Thị Ly Kha, Trịnh Cam Ly (đồng Chủ biên), Nguyễn Thị Thu Huyền, Phạm Kim Bích Loan, Phạm Thị Kim Oanh, Bùi Thanh Truyền</t>
  </si>
  <si>
    <t>Tự nhiên và xã hội 3 (Chân trời)</t>
  </si>
  <si>
    <t>Đỗ Xuân Hội (Tổng Chủ biên), Nguyễn Thị Thu Hằng (Chủ biên), Lưu Phương Thanh Bình, Trần Thị Thu Hiền, Lý Khánh Hoa, Mai Thị Kim Phượng, Trần Thanh Sơn</t>
  </si>
  <si>
    <t>Hoạt động trải nghiệm 3 (Chân trời) Bản 1</t>
  </si>
  <si>
    <t>Phó Đức Hoà - Vũ Quang Tuyên (đồng Tổng Chủ biên), Bùi Ngọc Diệp - Nguyễn Hữu Tâm (đồng Chủ biên), Nguyễn Hà My - Đặng Thị Thanh Nhàn - Nguyễn Huyền Trang</t>
  </si>
  <si>
    <t>Tiếng Anh 3 Family and Friends (National Edition) - Student Book</t>
  </si>
  <si>
    <t>Trần Cao Bội Ngọc (Chủ  biên), Trương Văn Ánh</t>
  </si>
  <si>
    <t>Vở bài tập Công nghệ 3 (Chân trời)</t>
  </si>
  <si>
    <t>Bùi Văn Hồng (Chủ biên), Nguyễn Thị Lưỡng, Lê Thị Mỹ Nga, Đoàn Thị Ngân</t>
  </si>
  <si>
    <t>Vở bài tập Đạo đức 3 (Chân trời)</t>
  </si>
  <si>
    <t>Mai Mỹ Hạnh, Phạm Quỳnh ( đồng Chủ biên), Lê Quỳnh Chi, Trần Thị Thùy Dung, Nguyễn Thị Mỹ Hạnh, Nguyễn Thị Vân Hương, Giang Thiên Vũ</t>
  </si>
  <si>
    <t>Vở bài tập Mĩ thuật 3 (Chân trời) Bản 1</t>
  </si>
  <si>
    <t xml:space="preserve"> Nguyễn Tuấn Cường - Nguyễn Hồng Ngọc - Nguyễn Thị Nhung (đồng Chủ biên); Lương Thanh Khiết - Nguyễn Ánh Phương Nam - Võ Thị Nguyên - Phạm Văn Thuận.</t>
  </si>
  <si>
    <t>Vở bài tập Mĩ thuật 3 (Chân trời) Bản 2</t>
  </si>
  <si>
    <t>Hoàng Minh Phúc (Chủ biên), Nguyễn Thị May , Đỗ Viết Hoàng</t>
  </si>
  <si>
    <t>Vở bài tập Âm nhạc 3 (Chân trời)</t>
  </si>
  <si>
    <t>Hồ Ngọc Khải , Lê Anh Tuấn (đồng Chủ biên), Đặng Châu Anh, Nguyễn Đăng Bửu, Trịnh Mai Trang, Tô Ngọc Tú, Lâm Đức Vinh.</t>
  </si>
  <si>
    <t>Vở bài tập Tin học 3 (Chân trời)</t>
  </si>
  <si>
    <t>Quách Tất Kiên, Phạm Thị Quỳnh Anh (đồng Chủ biên), Đỗ Minh Hoàng Đức, Lê Tấn Hồng Hải, Trịnh Thanh Hải, Nguyễn Minh Thiên Hoàng, Trần Ngọc Khoa, Nguyễn Thị Hồng Nhung</t>
  </si>
  <si>
    <t>Vở bài tập Toán 3, Tập một (Chân trời)</t>
  </si>
  <si>
    <t>Khúc Thành Chính (Chủ biên), Đinh Thị Xuân Dung, Nguyễn Kính Đức, Đinh Thị Kim Lan, Huỳnh Thị Kim Trang</t>
  </si>
  <si>
    <t>Vở bài tập Toán 3, Tập hai (Chân trời)</t>
  </si>
  <si>
    <t>Khúc Thành Chính (Chủ biên), Đinh Thị Xuân Dung, Nguyễn Kính Đức, Đinh Thị Kim Lan,  Huỳnh Thị Kim Trang</t>
  </si>
  <si>
    <t>Vở bài tập Tiếng Việt 3, Tập một (Chân trời)</t>
  </si>
  <si>
    <t xml:space="preserve">Nguyễn Thị Ly Kha (Chủ biên),Trịnh Cam Ly, Phạm Thị Kim Oanh </t>
  </si>
  <si>
    <t>Vở bài tập Tiếng Việt 3, Tập hai (Chân trời)</t>
  </si>
  <si>
    <t>Nguyễn Thị Ly Kha (Chủ biên), Trịnh Cam Ly, Phạm Thị Kim Oanh</t>
  </si>
  <si>
    <t>Vở bài tập Tự nhiên và xã hội 3 (Chân trời)</t>
  </si>
  <si>
    <t xml:space="preserve"> Nguyễn Thị Thu Hằng, Đỗ Xuân Hội (đồng Chủ biên), Lưu Phương Thanh Bình, Trần Thị Thu Hiền, Lý Khánh Hoa, Mai Thị Kim Phượng, Trần Thanh Sơn</t>
  </si>
  <si>
    <t>Vở bài tập Hoạt động trải nghiệm 3 (Chân trời) Bản 1</t>
  </si>
  <si>
    <t>Phó Đức Hoà - Bùi Ngọc Diệp (đồng CB) 
Nguyễn Hà My - Đặng Thị Thanh Nhàn - Nguyễn Hữu Tâm - Nguyễn Huyền Trang</t>
  </si>
  <si>
    <t>Tập viết 3 (Chân trời)</t>
  </si>
  <si>
    <t xml:space="preserve">Trịnh Cam Ly (Chủ biên), Nguyễn Thị Ly Kha, Phạm Thị Kim Oanh </t>
  </si>
  <si>
    <t>Tiếng Anh 3 Family and Friends (National Edition) - Workbook</t>
  </si>
  <si>
    <t>Trần Cao Bội Ngọc (Chủ biên), Trương Văn Ánh</t>
  </si>
  <si>
    <t>TLCĐ GD nếp sống VMTL cho hs Hà Nội 3</t>
  </si>
  <si>
    <t>Giáo dục An toàn giao thông L3</t>
  </si>
  <si>
    <t>Giáo dục đạo đức, lối sống cho học sinh lớp 3</t>
  </si>
  <si>
    <t>Giáo dục Quyền và bổn phận của trẻ em L3</t>
  </si>
  <si>
    <t>Giáo dục phòng chống bạo lực học đường L3</t>
  </si>
  <si>
    <t>Bác Hồ và những bài học về đạo đức, lối sống danh cho học sinh - Lớp 3</t>
  </si>
  <si>
    <t>Bộ đồ dùng Toán 3 (Nhựa)</t>
  </si>
  <si>
    <t>Bộ đồ dùng Toán 3 (Giấy)</t>
  </si>
  <si>
    <t>Vở ôn tập, kiểm tra cuối tuần Toán 3 tập 1
(Theo Chương trình giáo dục phổ thông 2018)</t>
  </si>
  <si>
    <t>Vở ôn tập, kiểm tra cuối tuần Toán 3 tập 2
(Theo Chương trình giáo dục phổ thông 2018)</t>
  </si>
  <si>
    <t>Vở ôn tập, kiểm tra cuối tuần Tiếng Việt 3 tập 1 (Theo Chương trình giáo dục phổ thông 2018)</t>
  </si>
  <si>
    <t xml:space="preserve">Vở ôn tập, kiểm tra cuối tuần Tiếng Việt 3 tập 2 (Theo Chương trình giáo dục phổ thông 2018) </t>
  </si>
  <si>
    <t>Vở thực hành - Luyện viết lớp 3 - quyển 1</t>
  </si>
  <si>
    <t>Vở thực hành - Luyện viết lớp 3 - quyển 2</t>
  </si>
  <si>
    <t>Em học lập trình với Scratch 3</t>
  </si>
  <si>
    <t>Thực hành kỹ năng sống dành cho học sinh lớp 3</t>
  </si>
  <si>
    <t>Truyện đọc PTNL đọc hiểu và kể chuyện - Lớp 3</t>
  </si>
  <si>
    <t>Cùng em phát triển năng lực Toán 3 - Tập một</t>
  </si>
  <si>
    <t>Cùng em phát triển năng lực Toán 3 - Tập hai</t>
  </si>
  <si>
    <t>Cùng em phát triển năng lực Tiếng Việt 3 - Tập một</t>
  </si>
  <si>
    <t>Cùng em phát triển năng lực Tiếng Việt 3 - Tập hai</t>
  </si>
  <si>
    <t>Ôn luyện trong hè dành cho học sinh Lớp 3: Toán - Tiếng Việt - Kỹ năng sống</t>
  </si>
  <si>
    <t>Vở Chính tả lớp 3 /1</t>
  </si>
  <si>
    <t>Vở Chính tả lớp 3/2</t>
  </si>
  <si>
    <t>Vở Bài tập thực hành Mỹ thuật 3 tập 1</t>
  </si>
  <si>
    <t>Vở Bài tập thực hành Mỹ thuật 3 tập 2</t>
  </si>
  <si>
    <t>Công nghệ 3 (Chân trời) - SGV</t>
  </si>
  <si>
    <t>Giáo dục thể chất 3 (Chân trời) - SGV</t>
  </si>
  <si>
    <t>Đạo đức 3 (Chân trời) - SGV</t>
  </si>
  <si>
    <t>Huỳnh Văn Sơn (Tổng Chủ biên), Mai Mỹ Hạnh, Phạm Quỳnh ( đồng Chủ biên), Lê Quỳnh Chi, Trần Thị Thùy Dung, Nguyễn Thị Mỹ Hạnh, Nguyễn Thị Vân Hương, Trần Thị Ánh Ngọc, Giang Thiên Vũ</t>
  </si>
  <si>
    <t>Mĩ thuật 3 (Chân trời) Bản 1 - SGV</t>
  </si>
  <si>
    <t>Nguyễn Thị Nhung (TCB), Nguyễn Tuấn Cường, Nguyễn Hồng Ngọc (đồng CB), Lương Thanh Khiết, Nguyễn Ánh Phương Nam, Võ Thị Nguyên, Phạm Văn Thuận</t>
  </si>
  <si>
    <t>Mĩ thuật 3 (Chân trời) Bản 2 - SGV</t>
  </si>
  <si>
    <t>Hoàng Minh Phúc (Tổng Chủ biên), Nguyễn Thị May, Đỗ Viết Hoàng</t>
  </si>
  <si>
    <t>Âm nhạc 3 (Chân trời) - SGV</t>
  </si>
  <si>
    <t>Tin học 3 (Chân trời) - SGV</t>
  </si>
  <si>
    <t>Toán 3 (Chân trời) - SGV</t>
  </si>
  <si>
    <t>Trần Nam Dũng (Tổng Chủ biên) - Khúc Thành Chính (Chủ biên), Đinh Thị Xuân Dung,  Nguyễn Kính Đức,  Đinh Thị Kim Lan, Huỳnh Thị Kim Trang</t>
  </si>
  <si>
    <t>Tiếng Việt 3, Tập một (Chân trời) - SGV</t>
  </si>
  <si>
    <t xml:space="preserve">Nguyễn Thị Ly Kha, Trịnh Cam Ly (đồng Chủ biên), Trần Văn Chung, Phạm Thị Kim Oanh, Bùi Thanh Truyền </t>
  </si>
  <si>
    <t>Tiếng Việt 3, Tập hai (Chân trời) - SGV</t>
  </si>
  <si>
    <t xml:space="preserve">Nguyễn Thị Ly Kha, Trịnh Cam Ly (đồng Chủ biên), Nguyễn Thị Thu Huyền, Phạm Kim Bích Loan, Phạm Thị Kim Oanh, Bùi Thanh Truyền </t>
  </si>
  <si>
    <t>Tự nhiên và xã hội 3 (Chân trời) - SGV</t>
  </si>
  <si>
    <t>Hoạt động trải nghiệm 3 (Chân trời) Bản 1 - SGV</t>
  </si>
  <si>
    <t>Phó Đức Hoà - Vũ Quang Tuyên (đồng TCB)
 Bùi Ngọc Diệp - Nguyễn Hữu Tâm (đồng CB) 
Nguyễn Hà My - Đặng Thị Thanh Nhàn - Nguyễn Huyền Trang</t>
  </si>
  <si>
    <t>Tiếng Anh 3 Family and Friends (National Edition) -Teacher's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</si>
</sst>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Red]#,##0"/>
  </numFmts>
  <fonts count="22"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sz val="9"/>
      <name val="Times New Roman"/>
      <family val="1"/>
    </font>
    <font>
      <b/>
      <sz val="10"/>
      <color theme="1"/>
      <name val="Times New Roman"/>
      <family val="1"/>
    </font>
    <font>
      <sz val="8"/>
      <name val="Times New Roman"/>
      <family val="1"/>
    </font>
    <font>
      <b/>
      <sz val="9"/>
      <name val="Times New Roman"/>
      <family val="1"/>
    </font>
    <font>
      <b/>
      <sz val="9"/>
      <color theme="1"/>
      <name val="Times New Roman"/>
      <family val="1"/>
    </font>
    <font>
      <sz val="8"/>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
      <b/>
      <i/>
      <sz val="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s>
  <cellStyleXfs count="16">
    <xf numFmtId="0" fontId="0" fillId="0" borderId="0"/>
    <xf numFmtId="43" fontId="4" fillId="0" borderId="0" applyFont="0" applyFill="0" applyBorder="0" applyAlignment="0" applyProtection="0"/>
    <xf numFmtId="43"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43"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7" fillId="0" borderId="0" applyFont="0" applyFill="0" applyBorder="0" applyAlignment="0" applyProtection="0"/>
    <xf numFmtId="0" fontId="16" fillId="0" borderId="0"/>
  </cellStyleXfs>
  <cellXfs count="142">
    <xf numFmtId="0" fontId="0" fillId="0" borderId="0" xfId="0"/>
    <xf numFmtId="0" fontId="2" fillId="2" borderId="0" xfId="3" applyFont="1" applyFill="1" applyAlignment="1">
      <alignment horizontal="center" vertical="center"/>
    </xf>
    <xf numFmtId="0" fontId="6" fillId="3" borderId="1" xfId="3" applyFont="1" applyFill="1" applyBorder="1" applyAlignment="1">
      <alignment horizontal="center" vertical="center" wrapText="1"/>
    </xf>
    <xf numFmtId="0" fontId="11" fillId="0" borderId="0" xfId="0" applyFont="1"/>
    <xf numFmtId="0" fontId="8" fillId="0" borderId="0" xfId="11" applyFont="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11" applyFont="1" applyAlignment="1">
      <alignment horizontal="center" vertical="center"/>
    </xf>
    <xf numFmtId="0" fontId="6" fillId="0" borderId="0" xfId="11" applyFont="1" applyAlignment="1">
      <alignment vertical="center"/>
    </xf>
    <xf numFmtId="0" fontId="6" fillId="0" borderId="0" xfId="6" applyFont="1" applyBorder="1" applyAlignment="1">
      <alignment vertical="center" shrinkToFit="1"/>
    </xf>
    <xf numFmtId="10" fontId="18" fillId="0" borderId="0" xfId="0" applyNumberFormat="1" applyFont="1" applyAlignment="1">
      <alignment vertical="center"/>
    </xf>
    <xf numFmtId="41" fontId="18" fillId="0" borderId="0" xfId="0" applyNumberFormat="1" applyFont="1" applyAlignment="1">
      <alignment vertical="center"/>
    </xf>
    <xf numFmtId="0" fontId="18" fillId="0" borderId="0" xfId="0" applyFont="1" applyAlignment="1">
      <alignment vertical="center"/>
    </xf>
    <xf numFmtId="0" fontId="6" fillId="0" borderId="0" xfId="0" applyFont="1" applyAlignment="1"/>
    <xf numFmtId="0" fontId="12" fillId="4" borderId="1" xfId="3" applyFont="1" applyFill="1" applyBorder="1" applyAlignment="1">
      <alignment horizontal="center" vertical="center" wrapText="1"/>
    </xf>
    <xf numFmtId="0" fontId="13" fillId="4" borderId="1" xfId="3" applyFont="1" applyFill="1" applyBorder="1" applyAlignment="1">
      <alignment horizontal="center" vertical="center"/>
    </xf>
    <xf numFmtId="164" fontId="13" fillId="4" borderId="1" xfId="3" applyNumberFormat="1" applyFont="1" applyFill="1" applyBorder="1" applyAlignment="1">
      <alignment horizontal="center" vertical="center"/>
    </xf>
    <xf numFmtId="0" fontId="13" fillId="4" borderId="1" xfId="3" applyFont="1" applyFill="1" applyBorder="1" applyAlignment="1">
      <alignment horizontal="center" vertical="center" wrapText="1"/>
    </xf>
    <xf numFmtId="0" fontId="10" fillId="4" borderId="1" xfId="3" applyFont="1" applyFill="1" applyBorder="1" applyAlignment="1">
      <alignment horizontal="center" vertical="center"/>
    </xf>
    <xf numFmtId="0" fontId="8" fillId="2" borderId="0" xfId="3" applyFont="1" applyFill="1" applyAlignment="1">
      <alignment horizontal="center" vertical="center"/>
    </xf>
    <xf numFmtId="0" fontId="12" fillId="4" borderId="1" xfId="3" applyFont="1" applyFill="1" applyBorder="1" applyAlignment="1">
      <alignment vertical="center" wrapText="1"/>
    </xf>
    <xf numFmtId="3" fontId="19" fillId="4" borderId="1" xfId="3" applyNumberFormat="1" applyFont="1" applyFill="1" applyBorder="1" applyAlignment="1">
      <alignment vertical="center"/>
    </xf>
    <xf numFmtId="0" fontId="13" fillId="4" borderId="1" xfId="3" applyFont="1" applyFill="1" applyBorder="1" applyAlignment="1">
      <alignment vertical="center"/>
    </xf>
    <xf numFmtId="0" fontId="6" fillId="4"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0" applyFont="1" applyFill="1" applyAlignment="1">
      <alignment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3" fontId="9" fillId="4" borderId="1" xfId="3" applyNumberFormat="1" applyFont="1" applyFill="1" applyBorder="1" applyAlignment="1">
      <alignment vertical="center"/>
    </xf>
    <xf numFmtId="3" fontId="12" fillId="4"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3" fontId="8" fillId="4" borderId="1" xfId="3" applyNumberFormat="1" applyFont="1" applyFill="1" applyBorder="1" applyAlignment="1">
      <alignment vertical="center"/>
    </xf>
    <xf numFmtId="3" fontId="10" fillId="4" borderId="1" xfId="3" applyNumberFormat="1" applyFont="1" applyFill="1" applyBorder="1" applyAlignment="1">
      <alignment vertical="center"/>
    </xf>
    <xf numFmtId="0" fontId="8" fillId="2" borderId="2" xfId="5" applyFont="1" applyFill="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6" fillId="0" borderId="0" xfId="3" applyNumberFormat="1" applyFont="1" applyFill="1" applyBorder="1" applyAlignment="1" applyProtection="1">
      <alignment vertical="center" wrapText="1"/>
      <protection locked="0"/>
    </xf>
    <xf numFmtId="0" fontId="18" fillId="0" borderId="0" xfId="0" applyFont="1" applyAlignment="1">
      <alignment horizontal="center" vertical="center"/>
    </xf>
    <xf numFmtId="0" fontId="8" fillId="0" borderId="0" xfId="3" applyNumberFormat="1" applyFont="1" applyFill="1" applyBorder="1" applyAlignment="1" applyProtection="1">
      <alignment vertical="center" wrapText="1"/>
      <protection locked="0"/>
    </xf>
    <xf numFmtId="0" fontId="18" fillId="0" borderId="0" xfId="0" applyFont="1"/>
    <xf numFmtId="0" fontId="17" fillId="0" borderId="0" xfId="6" applyFont="1" applyBorder="1" applyAlignment="1">
      <alignment shrinkToFit="1"/>
    </xf>
    <xf numFmtId="0" fontId="10" fillId="3" borderId="1" xfId="3" applyFont="1" applyFill="1" applyBorder="1" applyAlignment="1">
      <alignment vertical="center"/>
    </xf>
    <xf numFmtId="3" fontId="10" fillId="3" borderId="1" xfId="3" applyNumberFormat="1" applyFont="1" applyFill="1" applyBorder="1" applyAlignment="1">
      <alignment vertical="center"/>
    </xf>
    <xf numFmtId="0" fontId="6" fillId="0" borderId="0" xfId="3" applyNumberFormat="1" applyFont="1" applyFill="1" applyBorder="1" applyAlignment="1" applyProtection="1">
      <alignment wrapText="1"/>
      <protection locked="0"/>
    </xf>
    <xf numFmtId="0" fontId="0" fillId="0" borderId="0" xfId="0" applyFont="1" applyAlignment="1">
      <alignment vertical="center"/>
    </xf>
    <xf numFmtId="0" fontId="15" fillId="0" borderId="0" xfId="0" applyFont="1"/>
    <xf numFmtId="0" fontId="6" fillId="0" borderId="0" xfId="0" applyFont="1" applyAlignment="1">
      <alignment horizontal="left" vertical="center"/>
    </xf>
    <xf numFmtId="0" fontId="8" fillId="0" borderId="0" xfId="0" applyFont="1" applyAlignment="1">
      <alignment horizontal="left" vertical="center"/>
    </xf>
    <xf numFmtId="0" fontId="8" fillId="0" borderId="0" xfId="11" applyFont="1" applyAlignment="1">
      <alignment horizontal="left" vertical="center"/>
    </xf>
    <xf numFmtId="0" fontId="17" fillId="0" borderId="0" xfId="6" applyFont="1" applyBorder="1" applyAlignment="1">
      <alignment horizontal="left" shrinkToFit="1"/>
    </xf>
    <xf numFmtId="0" fontId="0" fillId="0" borderId="0" xfId="0" applyFont="1" applyAlignment="1">
      <alignment horizontal="left" vertical="center"/>
    </xf>
    <xf numFmtId="0" fontId="15" fillId="0" borderId="0" xfId="0" applyFont="1" applyAlignment="1">
      <alignment horizontal="left"/>
    </xf>
    <xf numFmtId="164" fontId="11" fillId="0" borderId="3" xfId="1" applyNumberFormat="1" applyFont="1" applyFill="1" applyBorder="1" applyAlignment="1">
      <alignment vertical="center"/>
    </xf>
    <xf numFmtId="0" fontId="11" fillId="0" borderId="3" xfId="3" applyFont="1" applyFill="1" applyBorder="1" applyAlignment="1">
      <alignment vertical="center" wrapText="1"/>
    </xf>
    <xf numFmtId="165" fontId="14" fillId="0" borderId="3" xfId="0" applyNumberFormat="1" applyFont="1" applyFill="1" applyBorder="1" applyAlignment="1">
      <alignment vertical="center" wrapText="1"/>
    </xf>
    <xf numFmtId="0" fontId="8" fillId="0" borderId="6" xfId="0" applyFont="1" applyFill="1" applyBorder="1" applyAlignment="1">
      <alignment vertical="center"/>
    </xf>
    <xf numFmtId="0" fontId="8" fillId="0" borderId="5" xfId="6" applyFont="1" applyFill="1" applyBorder="1" applyAlignment="1">
      <alignment vertical="center" wrapText="1" shrinkToFit="1"/>
    </xf>
    <xf numFmtId="0" fontId="8" fillId="0" borderId="6" xfId="6" applyFont="1" applyFill="1" applyBorder="1" applyAlignment="1">
      <alignment vertical="center" wrapText="1" shrinkToFit="1"/>
    </xf>
    <xf numFmtId="0" fontId="8" fillId="0" borderId="7" xfId="6" applyFont="1" applyFill="1" applyBorder="1" applyAlignment="1">
      <alignment vertical="center" wrapText="1" shrinkToFit="1"/>
    </xf>
    <xf numFmtId="0" fontId="8" fillId="0" borderId="7" xfId="6" applyFont="1" applyBorder="1" applyAlignment="1">
      <alignment vertical="center" wrapText="1" shrinkToFit="1"/>
    </xf>
    <xf numFmtId="0" fontId="12" fillId="2" borderId="5" xfId="3" applyFont="1" applyFill="1" applyBorder="1" applyAlignment="1">
      <alignment horizontal="center" vertical="center" wrapText="1"/>
    </xf>
    <xf numFmtId="0" fontId="12" fillId="2" borderId="5" xfId="3" applyFont="1" applyFill="1" applyBorder="1" applyAlignment="1">
      <alignment vertical="center" wrapText="1"/>
    </xf>
    <xf numFmtId="0" fontId="13" fillId="2" borderId="5" xfId="3" applyFont="1" applyFill="1" applyBorder="1" applyAlignment="1">
      <alignment vertical="center"/>
    </xf>
    <xf numFmtId="0" fontId="8" fillId="0" borderId="6" xfId="5" applyFont="1" applyFill="1" applyBorder="1" applyAlignment="1">
      <alignment horizontal="center" vertical="center" wrapText="1"/>
    </xf>
    <xf numFmtId="3" fontId="8" fillId="0" borderId="6" xfId="0" applyNumberFormat="1" applyFont="1" applyFill="1" applyBorder="1" applyAlignment="1">
      <alignment vertical="center"/>
    </xf>
    <xf numFmtId="164" fontId="8" fillId="0" borderId="6" xfId="13" applyNumberFormat="1" applyFont="1" applyFill="1" applyBorder="1" applyAlignment="1">
      <alignment vertical="center"/>
    </xf>
    <xf numFmtId="0" fontId="8" fillId="2" borderId="6" xfId="3" applyFont="1" applyFill="1" applyBorder="1" applyAlignment="1">
      <alignment horizontal="center" vertical="center"/>
    </xf>
    <xf numFmtId="164" fontId="8" fillId="0" borderId="6" xfId="13" applyNumberFormat="1" applyFont="1" applyFill="1" applyBorder="1" applyAlignment="1" applyProtection="1">
      <alignment vertical="center" wrapText="1"/>
      <protection locked="0"/>
    </xf>
    <xf numFmtId="0" fontId="8" fillId="0" borderId="6" xfId="3" applyFont="1" applyFill="1" applyBorder="1" applyAlignment="1">
      <alignment horizontal="center" vertical="center"/>
    </xf>
    <xf numFmtId="0" fontId="12" fillId="2" borderId="6" xfId="3" applyFont="1" applyFill="1" applyBorder="1" applyAlignment="1">
      <alignment horizontal="center" vertical="center" wrapText="1"/>
    </xf>
    <xf numFmtId="0" fontId="12" fillId="2" borderId="6" xfId="3" applyFont="1" applyFill="1" applyBorder="1" applyAlignment="1">
      <alignment vertical="center" wrapText="1"/>
    </xf>
    <xf numFmtId="3" fontId="9" fillId="2" borderId="6" xfId="3" applyNumberFormat="1" applyFont="1" applyFill="1" applyBorder="1" applyAlignment="1">
      <alignment vertical="center"/>
    </xf>
    <xf numFmtId="0" fontId="13" fillId="2" borderId="6" xfId="3" applyFont="1" applyFill="1" applyBorder="1" applyAlignment="1">
      <alignment vertical="center"/>
    </xf>
    <xf numFmtId="3" fontId="8" fillId="0" borderId="6" xfId="6" applyNumberFormat="1" applyFont="1" applyFill="1" applyBorder="1" applyAlignment="1">
      <alignment vertical="center" wrapText="1" shrinkToFit="1"/>
    </xf>
    <xf numFmtId="0" fontId="8" fillId="0" borderId="7" xfId="5" applyFont="1" applyFill="1" applyBorder="1" applyAlignment="1">
      <alignment horizontal="center" vertical="center" wrapText="1"/>
    </xf>
    <xf numFmtId="3" fontId="8" fillId="0" borderId="7" xfId="6" applyNumberFormat="1" applyFont="1" applyFill="1" applyBorder="1" applyAlignment="1">
      <alignment vertical="center" wrapText="1" shrinkToFit="1"/>
    </xf>
    <xf numFmtId="164" fontId="8" fillId="0" borderId="7" xfId="13" applyNumberFormat="1" applyFont="1" applyFill="1" applyBorder="1" applyAlignment="1">
      <alignment vertical="center"/>
    </xf>
    <xf numFmtId="0" fontId="8" fillId="0" borderId="7" xfId="3" applyFont="1" applyFill="1" applyBorder="1" applyAlignment="1">
      <alignment horizontal="center" vertical="center"/>
    </xf>
    <xf numFmtId="0" fontId="8" fillId="0" borderId="5" xfId="7" applyFont="1" applyFill="1" applyBorder="1" applyAlignment="1">
      <alignment horizontal="center" vertical="center"/>
    </xf>
    <xf numFmtId="3" fontId="8" fillId="0" borderId="5" xfId="6" applyNumberFormat="1" applyFont="1" applyFill="1" applyBorder="1" applyAlignment="1">
      <alignment horizontal="right" vertical="center" wrapText="1" shrinkToFit="1"/>
    </xf>
    <xf numFmtId="0" fontId="20" fillId="0" borderId="5" xfId="0" applyFont="1" applyBorder="1" applyAlignment="1">
      <alignment vertical="center" wrapText="1"/>
    </xf>
    <xf numFmtId="0" fontId="8" fillId="0" borderId="6" xfId="7" applyFont="1" applyFill="1" applyBorder="1" applyAlignment="1">
      <alignment horizontal="center" vertical="center"/>
    </xf>
    <xf numFmtId="3" fontId="8" fillId="0" borderId="6" xfId="6" applyNumberFormat="1" applyFont="1" applyFill="1" applyBorder="1" applyAlignment="1">
      <alignment horizontal="right" vertical="center" wrapText="1" shrinkToFit="1"/>
    </xf>
    <xf numFmtId="0" fontId="20" fillId="0" borderId="6" xfId="0" applyFont="1" applyBorder="1" applyAlignment="1">
      <alignment vertical="center" wrapText="1"/>
    </xf>
    <xf numFmtId="0" fontId="8" fillId="2" borderId="7" xfId="7" applyFont="1" applyFill="1" applyBorder="1" applyAlignment="1">
      <alignment horizontal="center" vertical="center"/>
    </xf>
    <xf numFmtId="0" fontId="20" fillId="0" borderId="7" xfId="0" applyFont="1" applyBorder="1" applyAlignment="1">
      <alignment vertical="center" wrapText="1"/>
    </xf>
    <xf numFmtId="0" fontId="8" fillId="0" borderId="6" xfId="3" applyNumberFormat="1" applyFont="1" applyFill="1" applyBorder="1" applyAlignment="1" applyProtection="1">
      <alignment vertical="center" wrapText="1"/>
      <protection locked="0"/>
    </xf>
    <xf numFmtId="3" fontId="8" fillId="0" borderId="6" xfId="13" applyNumberFormat="1" applyFont="1" applyFill="1" applyBorder="1" applyAlignment="1">
      <alignment vertical="center"/>
    </xf>
    <xf numFmtId="0" fontId="8" fillId="2" borderId="6" xfId="3" applyFont="1" applyFill="1" applyBorder="1" applyAlignment="1">
      <alignment vertical="center" wrapText="1"/>
    </xf>
    <xf numFmtId="165" fontId="8" fillId="2" borderId="6" xfId="6" applyNumberFormat="1" applyFont="1" applyFill="1" applyBorder="1" applyAlignment="1">
      <alignment horizontal="right" vertical="center" wrapText="1" shrinkToFit="1"/>
    </xf>
    <xf numFmtId="0" fontId="8" fillId="2" borderId="6" xfId="3" applyFont="1" applyFill="1" applyBorder="1" applyAlignment="1">
      <alignment horizontal="center" vertical="center" wrapText="1"/>
    </xf>
    <xf numFmtId="165" fontId="8" fillId="0" borderId="6" xfId="0" applyNumberFormat="1" applyFont="1" applyBorder="1" applyAlignment="1">
      <alignment vertical="center"/>
    </xf>
    <xf numFmtId="165" fontId="8" fillId="0" borderId="6" xfId="0" applyNumberFormat="1" applyFont="1" applyBorder="1" applyAlignment="1">
      <alignment horizontal="right" vertical="center"/>
    </xf>
    <xf numFmtId="165" fontId="18" fillId="0" borderId="6" xfId="0" applyNumberFormat="1" applyFont="1" applyFill="1" applyBorder="1" applyAlignment="1">
      <alignment vertical="center" wrapText="1"/>
    </xf>
    <xf numFmtId="165" fontId="8" fillId="0" borderId="6" xfId="14" applyNumberFormat="1" applyFont="1" applyBorder="1" applyAlignment="1">
      <alignment horizontal="right" vertical="center"/>
    </xf>
    <xf numFmtId="165" fontId="18" fillId="0" borderId="7" xfId="0" applyNumberFormat="1" applyFont="1" applyFill="1" applyBorder="1" applyAlignment="1">
      <alignment vertical="center" wrapText="1"/>
    </xf>
    <xf numFmtId="165" fontId="8" fillId="0" borderId="7" xfId="14" applyNumberFormat="1" applyFont="1" applyBorder="1" applyAlignment="1">
      <alignment horizontal="right" vertical="center"/>
    </xf>
    <xf numFmtId="0" fontId="2" fillId="2" borderId="2" xfId="3" applyFont="1" applyFill="1" applyBorder="1" applyAlignment="1">
      <alignment horizontal="left" vertical="center"/>
    </xf>
    <xf numFmtId="0" fontId="2" fillId="2" borderId="4" xfId="3" applyFont="1" applyFill="1" applyBorder="1" applyAlignment="1">
      <alignment horizontal="left" vertical="center"/>
    </xf>
    <xf numFmtId="0" fontId="18" fillId="0" borderId="6" xfId="0" applyFont="1" applyBorder="1" applyAlignment="1">
      <alignment vertical="center"/>
    </xf>
    <xf numFmtId="3" fontId="18" fillId="0" borderId="6" xfId="0" applyNumberFormat="1" applyFont="1" applyBorder="1" applyAlignment="1">
      <alignment vertical="center"/>
    </xf>
    <xf numFmtId="0" fontId="2" fillId="2" borderId="6" xfId="3" applyFont="1" applyFill="1" applyBorder="1" applyAlignment="1">
      <alignment horizontal="left" vertical="center"/>
    </xf>
    <xf numFmtId="0" fontId="18" fillId="0" borderId="7" xfId="0" applyFont="1" applyBorder="1" applyAlignment="1">
      <alignment vertical="center"/>
    </xf>
    <xf numFmtId="3" fontId="18" fillId="0" borderId="7" xfId="0" applyNumberFormat="1" applyFont="1" applyBorder="1" applyAlignment="1">
      <alignment vertical="center"/>
    </xf>
    <xf numFmtId="0" fontId="2" fillId="2" borderId="8" xfId="3" applyFont="1" applyFill="1" applyBorder="1" applyAlignment="1">
      <alignment horizontal="left" vertical="center"/>
    </xf>
    <xf numFmtId="0" fontId="2" fillId="2" borderId="7" xfId="3" applyFont="1" applyFill="1" applyBorder="1" applyAlignment="1">
      <alignment horizontal="left" vertical="center"/>
    </xf>
    <xf numFmtId="0" fontId="8" fillId="0" borderId="6" xfId="6" applyFont="1" applyFill="1" applyBorder="1" applyAlignment="1">
      <alignment vertical="center"/>
    </xf>
    <xf numFmtId="0" fontId="8" fillId="0" borderId="7" xfId="6" applyFont="1" applyFill="1" applyBorder="1" applyAlignment="1">
      <alignment vertical="center"/>
    </xf>
    <xf numFmtId="0" fontId="8" fillId="0" borderId="6" xfId="6" applyFont="1" applyBorder="1" applyAlignment="1">
      <alignment vertical="center"/>
    </xf>
    <xf numFmtId="0" fontId="8" fillId="0" borderId="7" xfId="6" applyFont="1" applyBorder="1" applyAlignment="1">
      <alignment vertical="center"/>
    </xf>
    <xf numFmtId="165" fontId="18" fillId="0" borderId="3" xfId="0" applyNumberFormat="1" applyFont="1" applyFill="1" applyBorder="1" applyAlignment="1">
      <alignment vertical="center"/>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3" fontId="9" fillId="2" borderId="5" xfId="3" applyNumberFormat="1" applyFont="1" applyFill="1" applyBorder="1" applyAlignment="1">
      <alignment vertical="center"/>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xf>
    <xf numFmtId="0" fontId="8" fillId="0" borderId="5" xfId="6" applyFont="1" applyBorder="1" applyAlignment="1">
      <alignment vertical="center"/>
    </xf>
    <xf numFmtId="0" fontId="6" fillId="4" borderId="1" xfId="3" applyFont="1" applyFill="1" applyBorder="1" applyAlignment="1">
      <alignment horizontal="center" vertical="center"/>
    </xf>
    <xf numFmtId="0" fontId="8" fillId="0" borderId="6" xfId="3" applyNumberFormat="1" applyFont="1" applyFill="1" applyBorder="1" applyAlignment="1" applyProtection="1">
      <alignment vertical="center"/>
      <protection locked="0"/>
    </xf>
    <xf numFmtId="165" fontId="18" fillId="0" borderId="6" xfId="0" applyNumberFormat="1" applyFont="1" applyFill="1" applyBorder="1" applyAlignment="1">
      <alignment vertical="center"/>
    </xf>
    <xf numFmtId="165" fontId="18" fillId="0" borderId="7" xfId="0" applyNumberFormat="1" applyFont="1" applyFill="1" applyBorder="1" applyAlignment="1">
      <alignment vertical="center"/>
    </xf>
    <xf numFmtId="0" fontId="8" fillId="2" borderId="7" xfId="3" applyFont="1" applyFill="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8" fillId="2" borderId="7" xfId="3" applyFont="1" applyFill="1" applyBorder="1" applyAlignment="1">
      <alignment vertical="center" wrapText="1"/>
    </xf>
    <xf numFmtId="0" fontId="8" fillId="0" borderId="8" xfId="5" applyFont="1" applyFill="1" applyBorder="1" applyAlignment="1">
      <alignment horizontal="center" vertical="center" wrapText="1"/>
    </xf>
    <xf numFmtId="0" fontId="18" fillId="0" borderId="8" xfId="0" applyFont="1" applyBorder="1" applyAlignment="1">
      <alignment vertical="center"/>
    </xf>
    <xf numFmtId="3" fontId="18" fillId="0" borderId="8" xfId="0" applyNumberFormat="1" applyFont="1" applyBorder="1" applyAlignment="1">
      <alignment vertical="center"/>
    </xf>
    <xf numFmtId="0" fontId="8" fillId="2" borderId="8" xfId="3" applyFont="1" applyFill="1" applyBorder="1" applyAlignment="1">
      <alignment vertical="center" wrapText="1"/>
    </xf>
    <xf numFmtId="0" fontId="2" fillId="2" borderId="2" xfId="3" applyFont="1" applyFill="1" applyBorder="1" applyAlignment="1">
      <alignment horizontal="center" vertical="center"/>
    </xf>
    <xf numFmtId="0" fontId="8" fillId="0" borderId="0" xfId="3" applyNumberFormat="1" applyFont="1" applyFill="1" applyBorder="1" applyAlignment="1" applyProtection="1">
      <alignment horizontal="lef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11" applyFont="1" applyAlignment="1">
      <alignment horizontal="center" vertical="center"/>
    </xf>
    <xf numFmtId="0" fontId="17" fillId="0" borderId="0" xfId="6" applyFont="1" applyBorder="1" applyAlignment="1">
      <alignment horizontal="center" shrinkToFit="1"/>
    </xf>
    <xf numFmtId="0" fontId="8" fillId="0" borderId="0"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11" applyFont="1" applyAlignment="1">
      <alignment horizontal="center" vertical="center"/>
    </xf>
  </cellXfs>
  <cellStyles count="16">
    <cellStyle name="Comma" xfId="14" builtinId="3"/>
    <cellStyle name="Comma 2" xfId="1"/>
    <cellStyle name="Comma 2 2" xfId="13"/>
    <cellStyle name="Comma 3" xfId="10"/>
    <cellStyle name="Comma 3 2" xfId="2"/>
    <cellStyle name="Normal" xfId="0" builtinId="0"/>
    <cellStyle name="Normal 2" xfId="3"/>
    <cellStyle name="Normal 2 2" xfId="8"/>
    <cellStyle name="Normal 2 3" xfId="11"/>
    <cellStyle name="Normal 3" xfId="4"/>
    <cellStyle name="Normal 3 2" xfId="12"/>
    <cellStyle name="Normal 4" xfId="7"/>
    <cellStyle name="Normal 5" xfId="9"/>
    <cellStyle name="Normal 7" xfId="15"/>
    <cellStyle name="Normal_DANHMUCSTKDOCQUYEN2011 (Version 14.5)" xfId="6"/>
    <cellStyle name="Normal_DM sach TB Tieng Anh (M)"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4</xdr:row>
      <xdr:rowOff>101600</xdr:rowOff>
    </xdr:to>
    <xdr:pic>
      <xdr:nvPicPr>
        <xdr:cNvPr id="2" name="Picture 4">
          <a:extLst>
            <a:ext uri="{FF2B5EF4-FFF2-40B4-BE49-F238E27FC236}">
              <a16:creationId xmlns:a16="http://schemas.microsoft.com/office/drawing/2014/main" xmlns="" id="{0D77EB8E-73D3-465F-9621-382DB37EA9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3625" cy="123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447674</xdr:colOff>
      <xdr:row>4</xdr:row>
      <xdr:rowOff>215900</xdr:rowOff>
    </xdr:from>
    <xdr:to>
      <xdr:col>4</xdr:col>
      <xdr:colOff>1381124</xdr:colOff>
      <xdr:row>6</xdr:row>
      <xdr:rowOff>88900</xdr:rowOff>
    </xdr:to>
    <xdr:sp macro="" textlink="">
      <xdr:nvSpPr>
        <xdr:cNvPr id="3" name="Rectangle 89">
          <a:extLst>
            <a:ext uri="{FF2B5EF4-FFF2-40B4-BE49-F238E27FC236}">
              <a16:creationId xmlns:a16="http://schemas.microsoft.com/office/drawing/2014/main" xmlns="" id="{B95620DF-507B-4E64-8E7A-7FC82E28A782}"/>
            </a:ext>
          </a:extLst>
        </xdr:cNvPr>
        <xdr:cNvSpPr>
          <a:spLocks noChangeArrowheads="1"/>
        </xdr:cNvSpPr>
      </xdr:nvSpPr>
      <xdr:spPr bwMode="auto">
        <a:xfrm flipH="1">
          <a:off x="5343524" y="1349375"/>
          <a:ext cx="933450" cy="492125"/>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3</a:t>
          </a:r>
        </a:p>
        <a:p>
          <a:pPr algn="ctr" rtl="1">
            <a:defRPr sz="1000"/>
          </a:pPr>
          <a:endParaRPr lang="en-US" sz="1800" b="1" i="0" strike="noStrike" baseline="0">
            <a:solidFill>
              <a:srgbClr val="000000"/>
            </a:solidFill>
            <a:latin typeface=".VnHelvetInsH"/>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4</xdr:row>
      <xdr:rowOff>101600</xdr:rowOff>
    </xdr:to>
    <xdr:pic>
      <xdr:nvPicPr>
        <xdr:cNvPr id="2" name="Picture 4">
          <a:extLst>
            <a:ext uri="{FF2B5EF4-FFF2-40B4-BE49-F238E27FC236}">
              <a16:creationId xmlns:a16="http://schemas.microsoft.com/office/drawing/2014/main" xmlns="" id="{F9D37557-9B3E-4487-94E1-60E889C537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3625" cy="123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447674</xdr:colOff>
      <xdr:row>4</xdr:row>
      <xdr:rowOff>215900</xdr:rowOff>
    </xdr:from>
    <xdr:to>
      <xdr:col>4</xdr:col>
      <xdr:colOff>1381124</xdr:colOff>
      <xdr:row>6</xdr:row>
      <xdr:rowOff>88900</xdr:rowOff>
    </xdr:to>
    <xdr:sp macro="" textlink="">
      <xdr:nvSpPr>
        <xdr:cNvPr id="3" name="Rectangle 89">
          <a:extLst>
            <a:ext uri="{FF2B5EF4-FFF2-40B4-BE49-F238E27FC236}">
              <a16:creationId xmlns:a16="http://schemas.microsoft.com/office/drawing/2014/main" xmlns="" id="{1AF3FA13-38E3-43D8-98AD-3284E4837567}"/>
            </a:ext>
          </a:extLst>
        </xdr:cNvPr>
        <xdr:cNvSpPr>
          <a:spLocks noChangeArrowheads="1"/>
        </xdr:cNvSpPr>
      </xdr:nvSpPr>
      <xdr:spPr bwMode="auto">
        <a:xfrm flipH="1">
          <a:off x="5343524" y="1349375"/>
          <a:ext cx="933450" cy="492125"/>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3</a:t>
          </a:r>
        </a:p>
        <a:p>
          <a:pPr algn="ctr" rtl="1">
            <a:defRPr sz="1000"/>
          </a:pPr>
          <a:endParaRPr lang="en-US" sz="1800" b="1" i="0" strike="noStrike" baseline="0">
            <a:solidFill>
              <a:srgbClr val="000000"/>
            </a:solidFill>
            <a:latin typeface=".VnHelvetInsH"/>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756920</xdr:colOff>
      <xdr:row>4</xdr:row>
      <xdr:rowOff>190500</xdr:rowOff>
    </xdr:to>
    <xdr:pic>
      <xdr:nvPicPr>
        <xdr:cNvPr id="2" name="Picture 4">
          <a:extLst>
            <a:ext uri="{FF2B5EF4-FFF2-40B4-BE49-F238E27FC236}">
              <a16:creationId xmlns:a16="http://schemas.microsoft.com/office/drawing/2014/main" xmlns="" id="{6103C1E4-C92F-4A80-9391-CDBCFFC6E9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889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refreshError="1"/>
      <sheetData sheetId="1" refreshError="1"/>
      <sheetData sheetId="2" refreshError="1">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zoomScaleNormal="100" zoomScaleSheetLayoutView="100" workbookViewId="0">
      <selection activeCell="A28" sqref="A28"/>
    </sheetView>
  </sheetViews>
  <sheetFormatPr defaultColWidth="8.7109375" defaultRowHeight="12.75" x14ac:dyDescent="0.2"/>
  <cols>
    <col min="1" max="1" width="6.42578125" style="39" customWidth="1"/>
    <col min="2" max="2" width="43.28515625" style="39" customWidth="1"/>
    <col min="3" max="3" width="13" style="39" customWidth="1"/>
    <col min="4" max="4" width="10.7109375" style="39" customWidth="1"/>
    <col min="5" max="5" width="24.85546875" style="37" customWidth="1"/>
    <col min="6" max="6" width="52.140625" style="39" customWidth="1"/>
    <col min="7" max="7" width="62.85546875" style="39" customWidth="1"/>
    <col min="8" max="16384" width="8.7109375" style="39"/>
  </cols>
  <sheetData>
    <row r="1" spans="1:16" s="6" customFormat="1" ht="27" customHeight="1" x14ac:dyDescent="0.25">
      <c r="A1" s="134" t="s">
        <v>5</v>
      </c>
      <c r="B1" s="134"/>
      <c r="C1" s="134"/>
      <c r="D1" s="134"/>
      <c r="E1" s="134"/>
      <c r="F1" s="125"/>
      <c r="G1" s="5"/>
      <c r="H1" s="5"/>
      <c r="I1" s="5"/>
      <c r="J1" s="5"/>
    </row>
    <row r="2" spans="1:16" s="5" customFormat="1" ht="16.7" customHeight="1" x14ac:dyDescent="0.25">
      <c r="A2" s="125"/>
      <c r="B2" s="135" t="s">
        <v>18</v>
      </c>
      <c r="C2" s="135"/>
      <c r="D2" s="135"/>
      <c r="E2" s="135"/>
      <c r="F2" s="126"/>
      <c r="G2" s="6"/>
      <c r="H2" s="6"/>
      <c r="I2" s="6"/>
      <c r="J2" s="6"/>
    </row>
    <row r="3" spans="1:16" s="8" customFormat="1" ht="15.75" x14ac:dyDescent="0.25">
      <c r="A3" s="7"/>
      <c r="B3" s="136" t="s">
        <v>19</v>
      </c>
      <c r="C3" s="136"/>
      <c r="D3" s="136"/>
      <c r="E3" s="136"/>
      <c r="F3" s="4"/>
      <c r="G3" s="4"/>
    </row>
    <row r="4" spans="1:16" s="12" customFormat="1" ht="30.6" customHeight="1" x14ac:dyDescent="0.3">
      <c r="A4" s="137" t="s">
        <v>8</v>
      </c>
      <c r="B4" s="137"/>
      <c r="C4" s="137"/>
      <c r="D4" s="137"/>
      <c r="E4" s="137"/>
      <c r="F4" s="9"/>
      <c r="G4" s="9"/>
      <c r="H4" s="9"/>
      <c r="I4" s="9"/>
      <c r="J4" s="9"/>
      <c r="K4" s="10"/>
      <c r="L4" s="11"/>
      <c r="M4" s="11"/>
      <c r="N4" s="10"/>
      <c r="O4" s="10"/>
      <c r="P4" s="11"/>
    </row>
    <row r="5" spans="1:16" s="12" customFormat="1" ht="19.5" customHeight="1" x14ac:dyDescent="0.3">
      <c r="A5" s="137" t="s">
        <v>17</v>
      </c>
      <c r="B5" s="137"/>
      <c r="C5" s="137"/>
      <c r="D5" s="137"/>
      <c r="E5" s="137"/>
      <c r="F5" s="9"/>
      <c r="G5" s="9"/>
      <c r="H5" s="9"/>
      <c r="I5" s="9"/>
      <c r="J5" s="9"/>
      <c r="K5" s="10"/>
      <c r="L5" s="11"/>
      <c r="M5" s="11"/>
      <c r="N5" s="10"/>
      <c r="O5" s="10"/>
      <c r="P5" s="11"/>
    </row>
    <row r="6" spans="1:16" s="12" customFormat="1" ht="29.45" customHeight="1" x14ac:dyDescent="0.2">
      <c r="A6" s="6"/>
      <c r="B6" s="13" t="s">
        <v>20</v>
      </c>
      <c r="C6" s="6"/>
      <c r="D6" s="5"/>
      <c r="E6" s="125"/>
      <c r="F6" s="5"/>
      <c r="G6" s="5"/>
      <c r="H6" s="5"/>
      <c r="I6" s="5"/>
      <c r="J6" s="5"/>
    </row>
    <row r="7" spans="1:16" s="12" customFormat="1" ht="13.9" customHeight="1" x14ac:dyDescent="0.25">
      <c r="A7" s="6"/>
      <c r="B7" s="5"/>
      <c r="C7" s="6"/>
      <c r="D7" s="5"/>
      <c r="E7" s="125"/>
      <c r="F7" s="5"/>
      <c r="G7" s="5"/>
      <c r="H7" s="5"/>
      <c r="I7" s="5"/>
      <c r="J7" s="5"/>
    </row>
    <row r="8" spans="1:16" s="19" customFormat="1" ht="42" customHeight="1" x14ac:dyDescent="0.25">
      <c r="A8" s="14" t="s">
        <v>13</v>
      </c>
      <c r="B8" s="15" t="s">
        <v>21</v>
      </c>
      <c r="C8" s="16" t="s">
        <v>14</v>
      </c>
      <c r="D8" s="17" t="s">
        <v>22</v>
      </c>
      <c r="E8" s="14" t="s">
        <v>16</v>
      </c>
      <c r="F8" s="18" t="s">
        <v>23</v>
      </c>
    </row>
    <row r="9" spans="1:16" s="19" customFormat="1" ht="25.5" customHeight="1" x14ac:dyDescent="0.25">
      <c r="A9" s="14" t="s">
        <v>2</v>
      </c>
      <c r="B9" s="20" t="s">
        <v>53</v>
      </c>
      <c r="C9" s="21"/>
      <c r="D9" s="22"/>
      <c r="E9" s="14"/>
      <c r="F9" s="23"/>
    </row>
    <row r="10" spans="1:16" s="19" customFormat="1" ht="25.5" customHeight="1" x14ac:dyDescent="0.25">
      <c r="A10" s="60" t="s">
        <v>24</v>
      </c>
      <c r="B10" s="61" t="s">
        <v>25</v>
      </c>
      <c r="C10" s="116"/>
      <c r="D10" s="62"/>
      <c r="E10" s="60"/>
      <c r="F10" s="117"/>
    </row>
    <row r="11" spans="1:16" s="19" customFormat="1" ht="19.5" customHeight="1" x14ac:dyDescent="0.25">
      <c r="A11" s="63">
        <v>1</v>
      </c>
      <c r="B11" s="55" t="s">
        <v>55</v>
      </c>
      <c r="C11" s="64">
        <v>22000</v>
      </c>
      <c r="D11" s="65"/>
      <c r="E11" s="66" t="s">
        <v>26</v>
      </c>
      <c r="F11" s="55" t="s">
        <v>57</v>
      </c>
    </row>
    <row r="12" spans="1:16" s="19" customFormat="1" ht="19.5" customHeight="1" x14ac:dyDescent="0.25">
      <c r="A12" s="63">
        <v>2</v>
      </c>
      <c r="B12" s="55" t="s">
        <v>56</v>
      </c>
      <c r="C12" s="64">
        <v>21000</v>
      </c>
      <c r="D12" s="65"/>
      <c r="E12" s="66" t="s">
        <v>26</v>
      </c>
      <c r="F12" s="55" t="s">
        <v>58</v>
      </c>
    </row>
    <row r="13" spans="1:16" s="19" customFormat="1" ht="19.5" customHeight="1" x14ac:dyDescent="0.25">
      <c r="A13" s="63">
        <v>3</v>
      </c>
      <c r="B13" s="55" t="s">
        <v>59</v>
      </c>
      <c r="C13" s="64">
        <v>19000</v>
      </c>
      <c r="D13" s="65"/>
      <c r="E13" s="66" t="s">
        <v>26</v>
      </c>
      <c r="F13" s="55" t="s">
        <v>60</v>
      </c>
    </row>
    <row r="14" spans="1:16" s="19" customFormat="1" ht="19.5" customHeight="1" x14ac:dyDescent="0.25">
      <c r="A14" s="63">
        <v>4</v>
      </c>
      <c r="B14" s="55" t="s">
        <v>61</v>
      </c>
      <c r="C14" s="64">
        <v>19000</v>
      </c>
      <c r="D14" s="65"/>
      <c r="E14" s="66" t="s">
        <v>26</v>
      </c>
      <c r="F14" s="55" t="s">
        <v>60</v>
      </c>
    </row>
    <row r="15" spans="1:16" s="19" customFormat="1" ht="19.5" customHeight="1" x14ac:dyDescent="0.25">
      <c r="A15" s="63">
        <v>5</v>
      </c>
      <c r="B15" s="55" t="s">
        <v>62</v>
      </c>
      <c r="C15" s="64">
        <v>10000</v>
      </c>
      <c r="D15" s="65"/>
      <c r="E15" s="66" t="s">
        <v>26</v>
      </c>
      <c r="F15" s="55" t="s">
        <v>63</v>
      </c>
    </row>
    <row r="16" spans="1:16" s="19" customFormat="1" ht="19.5" customHeight="1" x14ac:dyDescent="0.25">
      <c r="A16" s="63">
        <v>6</v>
      </c>
      <c r="B16" s="55" t="s">
        <v>64</v>
      </c>
      <c r="C16" s="64">
        <v>19000</v>
      </c>
      <c r="D16" s="65"/>
      <c r="E16" s="66" t="s">
        <v>26</v>
      </c>
      <c r="F16" s="55" t="s">
        <v>65</v>
      </c>
    </row>
    <row r="17" spans="1:6" s="19" customFormat="1" ht="19.5" customHeight="1" x14ac:dyDescent="0.25">
      <c r="A17" s="63">
        <v>7</v>
      </c>
      <c r="B17" s="55" t="s">
        <v>72</v>
      </c>
      <c r="C17" s="64">
        <v>11000</v>
      </c>
      <c r="D17" s="65"/>
      <c r="E17" s="66" t="s">
        <v>26</v>
      </c>
      <c r="F17" s="55" t="s">
        <v>73</v>
      </c>
    </row>
    <row r="18" spans="1:6" s="19" customFormat="1" ht="19.5" customHeight="1" x14ac:dyDescent="0.25">
      <c r="A18" s="63">
        <v>8</v>
      </c>
      <c r="B18" s="55" t="s">
        <v>74</v>
      </c>
      <c r="C18" s="64">
        <v>10000</v>
      </c>
      <c r="D18" s="65"/>
      <c r="E18" s="66" t="s">
        <v>26</v>
      </c>
      <c r="F18" s="55" t="s">
        <v>75</v>
      </c>
    </row>
    <row r="19" spans="1:6" s="19" customFormat="1" ht="19.5" customHeight="1" x14ac:dyDescent="0.25">
      <c r="A19" s="63">
        <v>9</v>
      </c>
      <c r="B19" s="55" t="s">
        <v>66</v>
      </c>
      <c r="C19" s="64">
        <v>15000</v>
      </c>
      <c r="D19" s="65"/>
      <c r="E19" s="66" t="s">
        <v>26</v>
      </c>
      <c r="F19" s="55" t="s">
        <v>67</v>
      </c>
    </row>
    <row r="20" spans="1:6" s="19" customFormat="1" ht="19.5" customHeight="1" x14ac:dyDescent="0.25">
      <c r="A20" s="63">
        <v>10</v>
      </c>
      <c r="B20" s="55" t="s">
        <v>68</v>
      </c>
      <c r="C20" s="64">
        <v>10000</v>
      </c>
      <c r="D20" s="65"/>
      <c r="E20" s="66" t="s">
        <v>26</v>
      </c>
      <c r="F20" s="55" t="s">
        <v>69</v>
      </c>
    </row>
    <row r="21" spans="1:6" s="19" customFormat="1" ht="19.5" customHeight="1" x14ac:dyDescent="0.25">
      <c r="A21" s="63">
        <v>11</v>
      </c>
      <c r="B21" s="55" t="s">
        <v>76</v>
      </c>
      <c r="C21" s="64">
        <v>10000</v>
      </c>
      <c r="D21" s="65"/>
      <c r="E21" s="66" t="s">
        <v>26</v>
      </c>
      <c r="F21" s="55" t="s">
        <v>77</v>
      </c>
    </row>
    <row r="22" spans="1:6" s="24" customFormat="1" ht="19.5" customHeight="1" x14ac:dyDescent="0.25">
      <c r="A22" s="63">
        <v>12</v>
      </c>
      <c r="B22" s="55" t="s">
        <v>70</v>
      </c>
      <c r="C22" s="64">
        <v>17000</v>
      </c>
      <c r="D22" s="67"/>
      <c r="E22" s="66" t="s">
        <v>26</v>
      </c>
      <c r="F22" s="55" t="s">
        <v>71</v>
      </c>
    </row>
    <row r="23" spans="1:6" s="24" customFormat="1" ht="19.5" customHeight="1" x14ac:dyDescent="0.25">
      <c r="A23" s="63">
        <v>13</v>
      </c>
      <c r="B23" s="55" t="s">
        <v>78</v>
      </c>
      <c r="C23" s="64">
        <v>52000</v>
      </c>
      <c r="D23" s="67"/>
      <c r="E23" s="66" t="s">
        <v>26</v>
      </c>
      <c r="F23" s="55" t="s">
        <v>79</v>
      </c>
    </row>
    <row r="24" spans="1:6" s="24" customFormat="1" ht="19.5" customHeight="1" x14ac:dyDescent="0.25">
      <c r="A24" s="63">
        <v>14</v>
      </c>
      <c r="B24" s="55" t="s">
        <v>80</v>
      </c>
      <c r="C24" s="64">
        <v>51000</v>
      </c>
      <c r="D24" s="67"/>
      <c r="E24" s="66" t="s">
        <v>26</v>
      </c>
      <c r="F24" s="55" t="s">
        <v>79</v>
      </c>
    </row>
    <row r="25" spans="1:6" s="25" customFormat="1" ht="19.5" customHeight="1" x14ac:dyDescent="0.25">
      <c r="A25" s="63">
        <v>15</v>
      </c>
      <c r="B25" s="57" t="s">
        <v>170</v>
      </c>
      <c r="C25" s="73">
        <v>17000</v>
      </c>
      <c r="D25" s="65"/>
      <c r="E25" s="68" t="s">
        <v>29</v>
      </c>
      <c r="F25" s="106" t="s">
        <v>31</v>
      </c>
    </row>
    <row r="26" spans="1:6" s="19" customFormat="1" ht="22.15" customHeight="1" x14ac:dyDescent="0.25">
      <c r="A26" s="69" t="s">
        <v>28</v>
      </c>
      <c r="B26" s="70" t="s">
        <v>50</v>
      </c>
      <c r="C26" s="71"/>
      <c r="D26" s="72"/>
      <c r="E26" s="69"/>
      <c r="F26" s="118"/>
    </row>
    <row r="27" spans="1:6" s="24" customFormat="1" ht="19.5" customHeight="1" x14ac:dyDescent="0.25">
      <c r="A27" s="63">
        <v>1</v>
      </c>
      <c r="B27" s="55" t="s">
        <v>84</v>
      </c>
      <c r="C27" s="64">
        <v>6000</v>
      </c>
      <c r="D27" s="65"/>
      <c r="E27" s="66" t="s">
        <v>26</v>
      </c>
      <c r="F27" s="55" t="s">
        <v>85</v>
      </c>
    </row>
    <row r="28" spans="1:6" s="24" customFormat="1" ht="19.5" customHeight="1" x14ac:dyDescent="0.25">
      <c r="A28" s="63">
        <v>2</v>
      </c>
      <c r="B28" s="55" t="s">
        <v>86</v>
      </c>
      <c r="C28" s="64">
        <v>6000</v>
      </c>
      <c r="D28" s="65"/>
      <c r="E28" s="66" t="s">
        <v>26</v>
      </c>
      <c r="F28" s="55" t="s">
        <v>85</v>
      </c>
    </row>
    <row r="29" spans="1:6" s="24" customFormat="1" ht="19.5" customHeight="1" x14ac:dyDescent="0.25">
      <c r="A29" s="63">
        <v>3</v>
      </c>
      <c r="B29" s="55" t="s">
        <v>81</v>
      </c>
      <c r="C29" s="64">
        <v>12000</v>
      </c>
      <c r="D29" s="65"/>
      <c r="E29" s="66" t="s">
        <v>26</v>
      </c>
      <c r="F29" s="55" t="s">
        <v>82</v>
      </c>
    </row>
    <row r="30" spans="1:6" s="24" customFormat="1" ht="19.5" customHeight="1" x14ac:dyDescent="0.25">
      <c r="A30" s="63">
        <v>4</v>
      </c>
      <c r="B30" s="55" t="s">
        <v>83</v>
      </c>
      <c r="C30" s="64">
        <v>11000</v>
      </c>
      <c r="D30" s="65"/>
      <c r="E30" s="66" t="s">
        <v>26</v>
      </c>
      <c r="F30" s="55" t="s">
        <v>82</v>
      </c>
    </row>
    <row r="31" spans="1:6" s="24" customFormat="1" ht="19.5" customHeight="1" x14ac:dyDescent="0.25">
      <c r="A31" s="63">
        <v>5</v>
      </c>
      <c r="B31" s="55" t="s">
        <v>94</v>
      </c>
      <c r="C31" s="64">
        <v>17000</v>
      </c>
      <c r="D31" s="65"/>
      <c r="E31" s="66" t="s">
        <v>26</v>
      </c>
      <c r="F31" s="55" t="s">
        <v>95</v>
      </c>
    </row>
    <row r="32" spans="1:6" s="24" customFormat="1" ht="19.5" customHeight="1" x14ac:dyDescent="0.25">
      <c r="A32" s="63">
        <v>6</v>
      </c>
      <c r="B32" s="55" t="s">
        <v>96</v>
      </c>
      <c r="C32" s="64">
        <v>18000</v>
      </c>
      <c r="D32" s="65"/>
      <c r="E32" s="66" t="s">
        <v>26</v>
      </c>
      <c r="F32" s="55" t="s">
        <v>95</v>
      </c>
    </row>
    <row r="33" spans="1:6" s="24" customFormat="1" ht="19.5" customHeight="1" x14ac:dyDescent="0.25">
      <c r="A33" s="63">
        <v>7</v>
      </c>
      <c r="B33" s="55" t="s">
        <v>87</v>
      </c>
      <c r="C33" s="64">
        <v>9000</v>
      </c>
      <c r="D33" s="65"/>
      <c r="E33" s="66" t="s">
        <v>26</v>
      </c>
      <c r="F33" s="55" t="s">
        <v>88</v>
      </c>
    </row>
    <row r="34" spans="1:6" s="24" customFormat="1" ht="19.5" customHeight="1" x14ac:dyDescent="0.25">
      <c r="A34" s="63">
        <v>8</v>
      </c>
      <c r="B34" s="55" t="s">
        <v>89</v>
      </c>
      <c r="C34" s="64">
        <v>12000</v>
      </c>
      <c r="D34" s="65"/>
      <c r="E34" s="66" t="s">
        <v>26</v>
      </c>
      <c r="F34" s="55" t="s">
        <v>65</v>
      </c>
    </row>
    <row r="35" spans="1:6" s="24" customFormat="1" ht="19.5" customHeight="1" x14ac:dyDescent="0.25">
      <c r="A35" s="63">
        <v>9</v>
      </c>
      <c r="B35" s="55" t="s">
        <v>90</v>
      </c>
      <c r="C35" s="64">
        <v>10000</v>
      </c>
      <c r="D35" s="65"/>
      <c r="E35" s="66" t="s">
        <v>26</v>
      </c>
      <c r="F35" s="55" t="s">
        <v>91</v>
      </c>
    </row>
    <row r="36" spans="1:6" s="24" customFormat="1" ht="19.5" customHeight="1" x14ac:dyDescent="0.25">
      <c r="A36" s="63">
        <v>10</v>
      </c>
      <c r="B36" s="55" t="s">
        <v>92</v>
      </c>
      <c r="C36" s="64">
        <v>7000</v>
      </c>
      <c r="D36" s="65"/>
      <c r="E36" s="66" t="s">
        <v>26</v>
      </c>
      <c r="F36" s="55" t="s">
        <v>93</v>
      </c>
    </row>
    <row r="37" spans="1:6" s="24" customFormat="1" ht="19.5" customHeight="1" x14ac:dyDescent="0.25">
      <c r="A37" s="63">
        <v>11</v>
      </c>
      <c r="B37" s="55" t="s">
        <v>97</v>
      </c>
      <c r="C37" s="64">
        <v>8000</v>
      </c>
      <c r="D37" s="65"/>
      <c r="E37" s="66" t="s">
        <v>26</v>
      </c>
      <c r="F37" s="55" t="s">
        <v>69</v>
      </c>
    </row>
    <row r="38" spans="1:6" s="24" customFormat="1" ht="19.5" customHeight="1" x14ac:dyDescent="0.25">
      <c r="A38" s="63">
        <v>12</v>
      </c>
      <c r="B38" s="55" t="s">
        <v>98</v>
      </c>
      <c r="C38" s="64">
        <v>8000</v>
      </c>
      <c r="D38" s="65"/>
      <c r="E38" s="66" t="s">
        <v>26</v>
      </c>
      <c r="F38" s="55" t="s">
        <v>99</v>
      </c>
    </row>
    <row r="39" spans="1:6" s="24" customFormat="1" ht="19.5" customHeight="1" x14ac:dyDescent="0.25">
      <c r="A39" s="63">
        <v>13</v>
      </c>
      <c r="B39" s="55" t="s">
        <v>100</v>
      </c>
      <c r="C39" s="64">
        <v>11000</v>
      </c>
      <c r="D39" s="65"/>
      <c r="E39" s="66" t="s">
        <v>26</v>
      </c>
      <c r="F39" s="55" t="s">
        <v>44</v>
      </c>
    </row>
    <row r="40" spans="1:6" s="24" customFormat="1" ht="19.5" customHeight="1" x14ac:dyDescent="0.25">
      <c r="A40" s="63">
        <v>14</v>
      </c>
      <c r="B40" s="55" t="s">
        <v>113</v>
      </c>
      <c r="C40" s="64">
        <v>76000</v>
      </c>
      <c r="D40" s="65"/>
      <c r="E40" s="66" t="s">
        <v>26</v>
      </c>
      <c r="F40" s="55" t="s">
        <v>79</v>
      </c>
    </row>
    <row r="41" spans="1:6" s="25" customFormat="1" ht="19.5" customHeight="1" x14ac:dyDescent="0.25">
      <c r="A41" s="63">
        <v>15</v>
      </c>
      <c r="B41" s="57" t="s">
        <v>7</v>
      </c>
      <c r="C41" s="73">
        <v>16500</v>
      </c>
      <c r="D41" s="65"/>
      <c r="E41" s="68" t="s">
        <v>29</v>
      </c>
      <c r="F41" s="106" t="s">
        <v>30</v>
      </c>
    </row>
    <row r="42" spans="1:6" s="25" customFormat="1" ht="19.5" customHeight="1" x14ac:dyDescent="0.25">
      <c r="A42" s="63">
        <v>16</v>
      </c>
      <c r="B42" s="57" t="s">
        <v>171</v>
      </c>
      <c r="C42" s="73">
        <v>12000</v>
      </c>
      <c r="D42" s="65"/>
      <c r="E42" s="68" t="s">
        <v>29</v>
      </c>
      <c r="F42" s="106" t="s">
        <v>32</v>
      </c>
    </row>
    <row r="43" spans="1:6" s="25" customFormat="1" ht="19.5" customHeight="1" x14ac:dyDescent="0.25">
      <c r="A43" s="63">
        <v>17</v>
      </c>
      <c r="B43" s="57" t="s">
        <v>172</v>
      </c>
      <c r="C43" s="73">
        <v>20000</v>
      </c>
      <c r="D43" s="65"/>
      <c r="E43" s="68" t="s">
        <v>29</v>
      </c>
      <c r="F43" s="106" t="s">
        <v>33</v>
      </c>
    </row>
    <row r="44" spans="1:6" s="25" customFormat="1" ht="19.5" customHeight="1" x14ac:dyDescent="0.25">
      <c r="A44" s="63">
        <v>18</v>
      </c>
      <c r="B44" s="57" t="s">
        <v>173</v>
      </c>
      <c r="C44" s="73">
        <v>16000</v>
      </c>
      <c r="D44" s="65"/>
      <c r="E44" s="68" t="s">
        <v>29</v>
      </c>
      <c r="F44" s="106" t="s">
        <v>33</v>
      </c>
    </row>
    <row r="45" spans="1:6" s="25" customFormat="1" ht="19.5" customHeight="1" x14ac:dyDescent="0.25">
      <c r="A45" s="63">
        <v>19</v>
      </c>
      <c r="B45" s="57" t="s">
        <v>174</v>
      </c>
      <c r="C45" s="73">
        <v>20000</v>
      </c>
      <c r="D45" s="65"/>
      <c r="E45" s="68" t="s">
        <v>29</v>
      </c>
      <c r="F45" s="106" t="s">
        <v>33</v>
      </c>
    </row>
    <row r="46" spans="1:6" s="25" customFormat="1" ht="27.75" customHeight="1" x14ac:dyDescent="0.25">
      <c r="A46" s="74">
        <v>20</v>
      </c>
      <c r="B46" s="58" t="s">
        <v>175</v>
      </c>
      <c r="C46" s="75">
        <v>23000</v>
      </c>
      <c r="D46" s="76"/>
      <c r="E46" s="77"/>
      <c r="F46" s="107" t="s">
        <v>34</v>
      </c>
    </row>
    <row r="47" spans="1:6" s="6" customFormat="1" ht="25.5" customHeight="1" x14ac:dyDescent="0.25">
      <c r="A47" s="26" t="s">
        <v>3</v>
      </c>
      <c r="B47" s="27" t="s">
        <v>9</v>
      </c>
      <c r="C47" s="28"/>
      <c r="D47" s="29"/>
      <c r="E47" s="29"/>
      <c r="F47" s="30"/>
    </row>
    <row r="48" spans="1:6" s="6" customFormat="1" ht="26.25" customHeight="1" x14ac:dyDescent="0.25">
      <c r="A48" s="78">
        <v>1</v>
      </c>
      <c r="B48" s="56" t="s">
        <v>176</v>
      </c>
      <c r="C48" s="79">
        <v>86000</v>
      </c>
      <c r="D48" s="80"/>
      <c r="E48" s="113"/>
      <c r="F48" s="119"/>
    </row>
    <row r="49" spans="1:7" s="6" customFormat="1" ht="26.25" customHeight="1" x14ac:dyDescent="0.25">
      <c r="A49" s="81">
        <v>2</v>
      </c>
      <c r="B49" s="57" t="s">
        <v>177</v>
      </c>
      <c r="C49" s="82">
        <v>79000</v>
      </c>
      <c r="D49" s="83"/>
      <c r="E49" s="114"/>
      <c r="F49" s="108"/>
    </row>
    <row r="50" spans="1:7" s="6" customFormat="1" ht="26.25" customHeight="1" x14ac:dyDescent="0.25">
      <c r="A50" s="81">
        <v>3</v>
      </c>
      <c r="B50" s="57" t="s">
        <v>47</v>
      </c>
      <c r="C50" s="82">
        <v>75000</v>
      </c>
      <c r="D50" s="83"/>
      <c r="E50" s="114"/>
      <c r="F50" s="108"/>
    </row>
    <row r="51" spans="1:7" s="6" customFormat="1" ht="19.5" customHeight="1" x14ac:dyDescent="0.25">
      <c r="A51" s="84">
        <v>4</v>
      </c>
      <c r="B51" s="59" t="s">
        <v>35</v>
      </c>
      <c r="C51" s="75">
        <v>30000</v>
      </c>
      <c r="D51" s="85"/>
      <c r="E51" s="115"/>
      <c r="F51" s="109"/>
    </row>
    <row r="52" spans="1:7" s="19" customFormat="1" ht="25.5" customHeight="1" x14ac:dyDescent="0.25">
      <c r="A52" s="23" t="s">
        <v>4</v>
      </c>
      <c r="B52" s="30" t="s">
        <v>36</v>
      </c>
      <c r="C52" s="31"/>
      <c r="D52" s="32"/>
      <c r="E52" s="23"/>
      <c r="F52" s="120"/>
    </row>
    <row r="53" spans="1:7" s="6" customFormat="1" ht="25.5" customHeight="1" x14ac:dyDescent="0.25">
      <c r="A53" s="63">
        <v>1</v>
      </c>
      <c r="B53" s="86" t="s">
        <v>178</v>
      </c>
      <c r="C53" s="87">
        <v>35000</v>
      </c>
      <c r="D53" s="65"/>
      <c r="E53" s="88"/>
      <c r="F53" s="121" t="s">
        <v>43</v>
      </c>
    </row>
    <row r="54" spans="1:7" s="6" customFormat="1" ht="25.5" customHeight="1" x14ac:dyDescent="0.25">
      <c r="A54" s="63">
        <v>2</v>
      </c>
      <c r="B54" s="86" t="s">
        <v>179</v>
      </c>
      <c r="C54" s="87">
        <v>35000</v>
      </c>
      <c r="D54" s="65"/>
      <c r="E54" s="88"/>
      <c r="F54" s="121" t="s">
        <v>43</v>
      </c>
    </row>
    <row r="55" spans="1:7" s="6" customFormat="1" ht="25.5" customHeight="1" x14ac:dyDescent="0.25">
      <c r="A55" s="63">
        <v>3</v>
      </c>
      <c r="B55" s="86" t="s">
        <v>180</v>
      </c>
      <c r="C55" s="87">
        <v>35000</v>
      </c>
      <c r="D55" s="65"/>
      <c r="E55" s="88"/>
      <c r="F55" s="121" t="s">
        <v>46</v>
      </c>
    </row>
    <row r="56" spans="1:7" s="6" customFormat="1" ht="26.25" customHeight="1" x14ac:dyDescent="0.25">
      <c r="A56" s="63">
        <v>4</v>
      </c>
      <c r="B56" s="86" t="s">
        <v>181</v>
      </c>
      <c r="C56" s="87">
        <v>35000</v>
      </c>
      <c r="D56" s="65"/>
      <c r="E56" s="88"/>
      <c r="F56" s="121" t="s">
        <v>46</v>
      </c>
    </row>
    <row r="57" spans="1:7" s="6" customFormat="1" ht="20.25" customHeight="1" x14ac:dyDescent="0.25">
      <c r="A57" s="63">
        <v>5</v>
      </c>
      <c r="B57" s="86" t="s">
        <v>182</v>
      </c>
      <c r="C57" s="87">
        <v>20000</v>
      </c>
      <c r="D57" s="65"/>
      <c r="E57" s="88"/>
      <c r="F57" s="121" t="s">
        <v>45</v>
      </c>
    </row>
    <row r="58" spans="1:7" s="6" customFormat="1" ht="20.25" customHeight="1" x14ac:dyDescent="0.25">
      <c r="A58" s="63">
        <v>6</v>
      </c>
      <c r="B58" s="86" t="s">
        <v>183</v>
      </c>
      <c r="C58" s="87">
        <v>20000</v>
      </c>
      <c r="D58" s="65"/>
      <c r="E58" s="88"/>
      <c r="F58" s="121" t="s">
        <v>45</v>
      </c>
    </row>
    <row r="59" spans="1:7" s="25" customFormat="1" ht="20.25" customHeight="1" x14ac:dyDescent="0.25">
      <c r="A59" s="63">
        <v>7</v>
      </c>
      <c r="B59" s="57" t="s">
        <v>184</v>
      </c>
      <c r="C59" s="89">
        <v>19000</v>
      </c>
      <c r="D59" s="65"/>
      <c r="E59" s="90"/>
      <c r="F59" s="106" t="s">
        <v>52</v>
      </c>
    </row>
    <row r="60" spans="1:7" s="25" customFormat="1" ht="20.25" customHeight="1" x14ac:dyDescent="0.25">
      <c r="A60" s="63">
        <v>8</v>
      </c>
      <c r="B60" s="57" t="s">
        <v>185</v>
      </c>
      <c r="C60" s="89">
        <v>25000</v>
      </c>
      <c r="D60" s="65"/>
      <c r="E60" s="68"/>
      <c r="F60" s="106" t="s">
        <v>49</v>
      </c>
    </row>
    <row r="61" spans="1:7" s="25" customFormat="1" ht="20.25" customHeight="1" x14ac:dyDescent="0.25">
      <c r="A61" s="63">
        <v>9</v>
      </c>
      <c r="B61" s="57" t="s">
        <v>186</v>
      </c>
      <c r="C61" s="89">
        <v>29000</v>
      </c>
      <c r="D61" s="65"/>
      <c r="E61" s="68"/>
      <c r="F61" s="91" t="s">
        <v>48</v>
      </c>
    </row>
    <row r="62" spans="1:7" s="25" customFormat="1" ht="20.25" customHeight="1" x14ac:dyDescent="0.25">
      <c r="A62" s="63">
        <v>10</v>
      </c>
      <c r="B62" s="91" t="s">
        <v>192</v>
      </c>
      <c r="C62" s="92">
        <v>17000</v>
      </c>
      <c r="D62" s="65"/>
      <c r="E62" s="111"/>
      <c r="F62" s="91" t="s">
        <v>37</v>
      </c>
      <c r="G62" s="33"/>
    </row>
    <row r="63" spans="1:7" s="25" customFormat="1" ht="20.25" customHeight="1" x14ac:dyDescent="0.25">
      <c r="A63" s="63">
        <v>11</v>
      </c>
      <c r="B63" s="91" t="s">
        <v>193</v>
      </c>
      <c r="C63" s="92">
        <v>17000</v>
      </c>
      <c r="D63" s="65"/>
      <c r="E63" s="111"/>
      <c r="F63" s="91" t="s">
        <v>37</v>
      </c>
      <c r="G63" s="33"/>
    </row>
    <row r="64" spans="1:7" s="25" customFormat="1" ht="20.25" customHeight="1" x14ac:dyDescent="0.25">
      <c r="A64" s="63">
        <v>12</v>
      </c>
      <c r="B64" s="93" t="s">
        <v>187</v>
      </c>
      <c r="C64" s="94">
        <v>25000</v>
      </c>
      <c r="D64" s="65"/>
      <c r="E64" s="111"/>
      <c r="F64" s="122" t="s">
        <v>38</v>
      </c>
    </row>
    <row r="65" spans="1:7" s="25" customFormat="1" ht="20.25" customHeight="1" x14ac:dyDescent="0.25">
      <c r="A65" s="63">
        <v>13</v>
      </c>
      <c r="B65" s="93" t="s">
        <v>188</v>
      </c>
      <c r="C65" s="94">
        <v>25000</v>
      </c>
      <c r="D65" s="65"/>
      <c r="E65" s="111"/>
      <c r="F65" s="122" t="s">
        <v>38</v>
      </c>
    </row>
    <row r="66" spans="1:7" s="25" customFormat="1" ht="20.25" customHeight="1" x14ac:dyDescent="0.25">
      <c r="A66" s="63">
        <v>14</v>
      </c>
      <c r="B66" s="93" t="s">
        <v>189</v>
      </c>
      <c r="C66" s="94">
        <v>25000</v>
      </c>
      <c r="D66" s="65"/>
      <c r="E66" s="111"/>
      <c r="F66" s="122" t="s">
        <v>39</v>
      </c>
    </row>
    <row r="67" spans="1:7" s="25" customFormat="1" ht="20.25" customHeight="1" x14ac:dyDescent="0.25">
      <c r="A67" s="63">
        <v>15</v>
      </c>
      <c r="B67" s="93" t="s">
        <v>190</v>
      </c>
      <c r="C67" s="94">
        <v>25000</v>
      </c>
      <c r="D67" s="65"/>
      <c r="E67" s="111"/>
      <c r="F67" s="122" t="s">
        <v>39</v>
      </c>
    </row>
    <row r="68" spans="1:7" s="3" customFormat="1" ht="26.25" customHeight="1" x14ac:dyDescent="0.2">
      <c r="A68" s="63">
        <v>16</v>
      </c>
      <c r="B68" s="54" t="s">
        <v>191</v>
      </c>
      <c r="C68" s="94">
        <v>22000</v>
      </c>
      <c r="D68" s="52"/>
      <c r="E68" s="53"/>
      <c r="F68" s="110" t="s">
        <v>54</v>
      </c>
    </row>
    <row r="69" spans="1:7" s="25" customFormat="1" ht="20.25" customHeight="1" x14ac:dyDescent="0.25">
      <c r="A69" s="63">
        <v>17</v>
      </c>
      <c r="B69" s="93" t="s">
        <v>194</v>
      </c>
      <c r="C69" s="94">
        <v>15000</v>
      </c>
      <c r="D69" s="65"/>
      <c r="E69" s="111"/>
      <c r="F69" s="122" t="s">
        <v>51</v>
      </c>
    </row>
    <row r="70" spans="1:7" s="25" customFormat="1" ht="20.25" customHeight="1" x14ac:dyDescent="0.25">
      <c r="A70" s="74">
        <v>18</v>
      </c>
      <c r="B70" s="95" t="s">
        <v>195</v>
      </c>
      <c r="C70" s="96">
        <v>15000</v>
      </c>
      <c r="D70" s="76"/>
      <c r="E70" s="112"/>
      <c r="F70" s="123" t="s">
        <v>51</v>
      </c>
    </row>
    <row r="71" spans="1:7" s="4" customFormat="1" ht="45" customHeight="1" x14ac:dyDescent="0.25">
      <c r="A71" s="138" t="s">
        <v>40</v>
      </c>
      <c r="B71" s="138"/>
      <c r="C71" s="138"/>
      <c r="D71" s="138"/>
      <c r="E71" s="138"/>
      <c r="F71" s="34"/>
      <c r="G71" s="35"/>
    </row>
    <row r="72" spans="1:7" s="12" customFormat="1" ht="18" customHeight="1" x14ac:dyDescent="0.25">
      <c r="B72" s="36" t="s">
        <v>10</v>
      </c>
      <c r="E72" s="37"/>
      <c r="F72" s="36"/>
    </row>
    <row r="73" spans="1:7" s="12" customFormat="1" ht="18" customHeight="1" x14ac:dyDescent="0.25">
      <c r="B73" s="133" t="s">
        <v>11</v>
      </c>
      <c r="C73" s="133"/>
      <c r="D73" s="133"/>
      <c r="E73" s="133"/>
      <c r="F73" s="38"/>
      <c r="G73" s="38"/>
    </row>
    <row r="74" spans="1:7" s="12" customFormat="1" ht="18" customHeight="1" x14ac:dyDescent="0.25">
      <c r="B74" s="133" t="s">
        <v>41</v>
      </c>
      <c r="C74" s="133"/>
      <c r="D74" s="133"/>
      <c r="E74" s="133"/>
      <c r="F74" s="38"/>
      <c r="G74" s="38"/>
    </row>
    <row r="75" spans="1:7" s="12" customFormat="1" ht="18" customHeight="1" x14ac:dyDescent="0.25">
      <c r="B75" s="133" t="s">
        <v>42</v>
      </c>
      <c r="C75" s="133"/>
      <c r="D75" s="133"/>
      <c r="E75" s="133"/>
      <c r="F75" s="38"/>
      <c r="G75" s="38"/>
    </row>
    <row r="76" spans="1:7" s="12" customFormat="1" x14ac:dyDescent="0.25">
      <c r="E76" s="37"/>
    </row>
  </sheetData>
  <mergeCells count="9">
    <mergeCell ref="B73:E73"/>
    <mergeCell ref="B74:E74"/>
    <mergeCell ref="B75:E75"/>
    <mergeCell ref="A1:E1"/>
    <mergeCell ref="B2:E2"/>
    <mergeCell ref="B3:E3"/>
    <mergeCell ref="A4:E4"/>
    <mergeCell ref="A5:E5"/>
    <mergeCell ref="A71:E71"/>
  </mergeCells>
  <printOptions horizontalCentered="1"/>
  <pageMargins left="0.25" right="0" top="0" bottom="0" header="0" footer="0"/>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opLeftCell="A58" zoomScaleNormal="100" zoomScaleSheetLayoutView="100" workbookViewId="0">
      <selection activeCell="B46" sqref="B46"/>
    </sheetView>
  </sheetViews>
  <sheetFormatPr defaultColWidth="8.7109375" defaultRowHeight="12.75" x14ac:dyDescent="0.2"/>
  <cols>
    <col min="1" max="1" width="6.42578125" style="39" customWidth="1"/>
    <col min="2" max="2" width="43.28515625" style="39" customWidth="1"/>
    <col min="3" max="3" width="13" style="39" customWidth="1"/>
    <col min="4" max="4" width="10.7109375" style="39" customWidth="1"/>
    <col min="5" max="5" width="24.85546875" style="37" customWidth="1"/>
    <col min="6" max="6" width="52.140625" style="39" customWidth="1"/>
    <col min="7" max="7" width="62.85546875" style="39" customWidth="1"/>
    <col min="8" max="16384" width="8.7109375" style="39"/>
  </cols>
  <sheetData>
    <row r="1" spans="1:16" s="6" customFormat="1" ht="27" customHeight="1" x14ac:dyDescent="0.25">
      <c r="A1" s="134" t="s">
        <v>5</v>
      </c>
      <c r="B1" s="134"/>
      <c r="C1" s="134"/>
      <c r="D1" s="134"/>
      <c r="E1" s="134"/>
      <c r="F1" s="125"/>
      <c r="G1" s="5"/>
      <c r="H1" s="5"/>
      <c r="I1" s="5"/>
      <c r="J1" s="5"/>
    </row>
    <row r="2" spans="1:16" s="5" customFormat="1" ht="16.7" customHeight="1" x14ac:dyDescent="0.25">
      <c r="A2" s="125"/>
      <c r="B2" s="135" t="s">
        <v>18</v>
      </c>
      <c r="C2" s="135"/>
      <c r="D2" s="135"/>
      <c r="E2" s="135"/>
      <c r="F2" s="126"/>
      <c r="G2" s="6"/>
      <c r="H2" s="6"/>
      <c r="I2" s="6"/>
      <c r="J2" s="6"/>
    </row>
    <row r="3" spans="1:16" s="8" customFormat="1" ht="15.75" x14ac:dyDescent="0.25">
      <c r="A3" s="7"/>
      <c r="B3" s="136" t="s">
        <v>19</v>
      </c>
      <c r="C3" s="136"/>
      <c r="D3" s="136"/>
      <c r="E3" s="136"/>
      <c r="F3" s="4"/>
      <c r="G3" s="4"/>
    </row>
    <row r="4" spans="1:16" s="12" customFormat="1" ht="30.6" customHeight="1" x14ac:dyDescent="0.3">
      <c r="A4" s="137" t="s">
        <v>8</v>
      </c>
      <c r="B4" s="137"/>
      <c r="C4" s="137"/>
      <c r="D4" s="137"/>
      <c r="E4" s="137"/>
      <c r="F4" s="9"/>
      <c r="G4" s="9"/>
      <c r="H4" s="9"/>
      <c r="I4" s="9"/>
      <c r="J4" s="9"/>
      <c r="K4" s="10"/>
      <c r="L4" s="11"/>
      <c r="M4" s="11"/>
      <c r="N4" s="10"/>
      <c r="O4" s="10"/>
      <c r="P4" s="11"/>
    </row>
    <row r="5" spans="1:16" s="12" customFormat="1" ht="19.5" customHeight="1" x14ac:dyDescent="0.3">
      <c r="A5" s="137" t="s">
        <v>17</v>
      </c>
      <c r="B5" s="137"/>
      <c r="C5" s="137"/>
      <c r="D5" s="137"/>
      <c r="E5" s="137"/>
      <c r="F5" s="9"/>
      <c r="G5" s="9"/>
      <c r="H5" s="9"/>
      <c r="I5" s="9"/>
      <c r="J5" s="9"/>
      <c r="K5" s="10"/>
      <c r="L5" s="11"/>
      <c r="M5" s="11"/>
      <c r="N5" s="10"/>
      <c r="O5" s="10"/>
      <c r="P5" s="11"/>
    </row>
    <row r="6" spans="1:16" s="12" customFormat="1" ht="29.45" customHeight="1" x14ac:dyDescent="0.2">
      <c r="A6" s="6"/>
      <c r="B6" s="13" t="s">
        <v>20</v>
      </c>
      <c r="C6" s="6"/>
      <c r="D6" s="5"/>
      <c r="E6" s="125"/>
      <c r="F6" s="5"/>
      <c r="G6" s="5"/>
      <c r="H6" s="5"/>
      <c r="I6" s="5"/>
      <c r="J6" s="5"/>
    </row>
    <row r="7" spans="1:16" s="12" customFormat="1" ht="13.9" customHeight="1" x14ac:dyDescent="0.25">
      <c r="A7" s="6"/>
      <c r="B7" s="5"/>
      <c r="C7" s="6"/>
      <c r="D7" s="5"/>
      <c r="E7" s="125"/>
      <c r="F7" s="5"/>
      <c r="G7" s="5"/>
      <c r="H7" s="5"/>
      <c r="I7" s="5"/>
      <c r="J7" s="5"/>
    </row>
    <row r="8" spans="1:16" s="19" customFormat="1" ht="42" customHeight="1" x14ac:dyDescent="0.25">
      <c r="A8" s="14" t="s">
        <v>13</v>
      </c>
      <c r="B8" s="15" t="s">
        <v>21</v>
      </c>
      <c r="C8" s="16" t="s">
        <v>14</v>
      </c>
      <c r="D8" s="17" t="s">
        <v>22</v>
      </c>
      <c r="E8" s="14" t="s">
        <v>16</v>
      </c>
      <c r="F8" s="18" t="s">
        <v>23</v>
      </c>
    </row>
    <row r="9" spans="1:16" s="19" customFormat="1" ht="25.5" customHeight="1" x14ac:dyDescent="0.25">
      <c r="A9" s="14" t="s">
        <v>2</v>
      </c>
      <c r="B9" s="20" t="s">
        <v>53</v>
      </c>
      <c r="C9" s="21"/>
      <c r="D9" s="22"/>
      <c r="E9" s="14"/>
      <c r="F9" s="23"/>
    </row>
    <row r="10" spans="1:16" s="19" customFormat="1" ht="25.5" customHeight="1" x14ac:dyDescent="0.25">
      <c r="A10" s="60" t="s">
        <v>24</v>
      </c>
      <c r="B10" s="61" t="s">
        <v>25</v>
      </c>
      <c r="C10" s="116"/>
      <c r="D10" s="62"/>
      <c r="E10" s="60"/>
      <c r="F10" s="117"/>
    </row>
    <row r="11" spans="1:16" s="19" customFormat="1" ht="19.5" customHeight="1" x14ac:dyDescent="0.25">
      <c r="A11" s="63">
        <v>1</v>
      </c>
      <c r="B11" s="55" t="s">
        <v>132</v>
      </c>
      <c r="C11" s="64">
        <v>21000</v>
      </c>
      <c r="D11" s="65"/>
      <c r="E11" s="66" t="s">
        <v>27</v>
      </c>
      <c r="F11" s="55" t="s">
        <v>133</v>
      </c>
    </row>
    <row r="12" spans="1:16" s="19" customFormat="1" ht="19.5" customHeight="1" x14ac:dyDescent="0.25">
      <c r="A12" s="63">
        <v>2</v>
      </c>
      <c r="B12" s="55" t="s">
        <v>134</v>
      </c>
      <c r="C12" s="64">
        <v>20000</v>
      </c>
      <c r="D12" s="65"/>
      <c r="E12" s="66" t="s">
        <v>27</v>
      </c>
      <c r="F12" s="55" t="s">
        <v>135</v>
      </c>
    </row>
    <row r="13" spans="1:16" s="19" customFormat="1" ht="19.5" customHeight="1" x14ac:dyDescent="0.25">
      <c r="A13" s="63">
        <v>3</v>
      </c>
      <c r="B13" s="55" t="s">
        <v>129</v>
      </c>
      <c r="C13" s="64">
        <v>16000</v>
      </c>
      <c r="D13" s="65"/>
      <c r="E13" s="66" t="s">
        <v>27</v>
      </c>
      <c r="F13" s="55" t="s">
        <v>130</v>
      </c>
    </row>
    <row r="14" spans="1:16" s="19" customFormat="1" ht="19.5" customHeight="1" x14ac:dyDescent="0.25">
      <c r="A14" s="63">
        <v>4</v>
      </c>
      <c r="B14" s="55" t="s">
        <v>131</v>
      </c>
      <c r="C14" s="64">
        <v>15000</v>
      </c>
      <c r="D14" s="65"/>
      <c r="E14" s="66" t="s">
        <v>27</v>
      </c>
      <c r="F14" s="55" t="s">
        <v>130</v>
      </c>
    </row>
    <row r="15" spans="1:16" s="19" customFormat="1" ht="19.5" customHeight="1" x14ac:dyDescent="0.25">
      <c r="A15" s="63">
        <v>5</v>
      </c>
      <c r="B15" s="55" t="s">
        <v>119</v>
      </c>
      <c r="C15" s="64">
        <v>11000</v>
      </c>
      <c r="D15" s="65"/>
      <c r="E15" s="66" t="s">
        <v>27</v>
      </c>
      <c r="F15" s="55" t="s">
        <v>120</v>
      </c>
    </row>
    <row r="16" spans="1:16" s="24" customFormat="1" ht="19.5" customHeight="1" x14ac:dyDescent="0.25">
      <c r="A16" s="63">
        <v>6</v>
      </c>
      <c r="B16" s="55" t="s">
        <v>136</v>
      </c>
      <c r="C16" s="64">
        <v>20000</v>
      </c>
      <c r="D16" s="67"/>
      <c r="E16" s="66" t="s">
        <v>27</v>
      </c>
      <c r="F16" s="55" t="s">
        <v>137</v>
      </c>
    </row>
    <row r="17" spans="1:6" s="19" customFormat="1" ht="19.5" customHeight="1" x14ac:dyDescent="0.25">
      <c r="A17" s="63">
        <v>8</v>
      </c>
      <c r="B17" s="55" t="s">
        <v>115</v>
      </c>
      <c r="C17" s="64">
        <v>11000</v>
      </c>
      <c r="D17" s="65"/>
      <c r="E17" s="66" t="s">
        <v>27</v>
      </c>
      <c r="F17" s="55" t="s">
        <v>116</v>
      </c>
    </row>
    <row r="18" spans="1:6" s="19" customFormat="1" ht="19.5" customHeight="1" x14ac:dyDescent="0.25">
      <c r="A18" s="63">
        <v>7</v>
      </c>
      <c r="B18" s="55" t="s">
        <v>121</v>
      </c>
      <c r="C18" s="64">
        <v>13000</v>
      </c>
      <c r="D18" s="65"/>
      <c r="E18" s="66" t="s">
        <v>27</v>
      </c>
      <c r="F18" s="55" t="s">
        <v>122</v>
      </c>
    </row>
    <row r="19" spans="1:6" s="19" customFormat="1" ht="19.5" customHeight="1" x14ac:dyDescent="0.25">
      <c r="A19" s="63">
        <v>9</v>
      </c>
      <c r="B19" s="55" t="s">
        <v>117</v>
      </c>
      <c r="C19" s="64">
        <v>13000</v>
      </c>
      <c r="D19" s="65"/>
      <c r="E19" s="66" t="s">
        <v>27</v>
      </c>
      <c r="F19" s="55" t="s">
        <v>118</v>
      </c>
    </row>
    <row r="20" spans="1:6" s="19" customFormat="1" ht="19.5" customHeight="1" x14ac:dyDescent="0.25">
      <c r="A20" s="63">
        <v>10</v>
      </c>
      <c r="B20" s="55" t="s">
        <v>127</v>
      </c>
      <c r="C20" s="64">
        <v>10000</v>
      </c>
      <c r="D20" s="65"/>
      <c r="E20" s="66" t="s">
        <v>27</v>
      </c>
      <c r="F20" s="55" t="s">
        <v>128</v>
      </c>
    </row>
    <row r="21" spans="1:6" s="19" customFormat="1" ht="19.5" customHeight="1" x14ac:dyDescent="0.25">
      <c r="A21" s="63">
        <v>11</v>
      </c>
      <c r="B21" s="55" t="s">
        <v>123</v>
      </c>
      <c r="C21" s="64">
        <v>13000</v>
      </c>
      <c r="D21" s="65"/>
      <c r="E21" s="66" t="s">
        <v>27</v>
      </c>
      <c r="F21" s="55" t="s">
        <v>124</v>
      </c>
    </row>
    <row r="22" spans="1:6" s="19" customFormat="1" ht="19.5" customHeight="1" x14ac:dyDescent="0.25">
      <c r="A22" s="63">
        <v>12</v>
      </c>
      <c r="B22" s="55" t="s">
        <v>125</v>
      </c>
      <c r="C22" s="64">
        <v>12000</v>
      </c>
      <c r="D22" s="65"/>
      <c r="E22" s="66" t="s">
        <v>27</v>
      </c>
      <c r="F22" s="55" t="s">
        <v>126</v>
      </c>
    </row>
    <row r="23" spans="1:6" s="24" customFormat="1" ht="19.5" customHeight="1" x14ac:dyDescent="0.25">
      <c r="A23" s="63">
        <v>13</v>
      </c>
      <c r="B23" s="55" t="s">
        <v>138</v>
      </c>
      <c r="C23" s="64">
        <v>15000</v>
      </c>
      <c r="D23" s="67"/>
      <c r="E23" s="66" t="s">
        <v>27</v>
      </c>
      <c r="F23" s="55" t="s">
        <v>139</v>
      </c>
    </row>
    <row r="24" spans="1:6" s="24" customFormat="1" ht="19.5" customHeight="1" x14ac:dyDescent="0.25">
      <c r="A24" s="63">
        <v>14</v>
      </c>
      <c r="B24" s="55" t="s">
        <v>140</v>
      </c>
      <c r="C24" s="64"/>
      <c r="D24" s="67"/>
      <c r="E24" s="66" t="s">
        <v>27</v>
      </c>
      <c r="F24" s="55" t="s">
        <v>141</v>
      </c>
    </row>
    <row r="25" spans="1:6" s="25" customFormat="1" ht="19.5" customHeight="1" x14ac:dyDescent="0.25">
      <c r="A25" s="63">
        <v>15</v>
      </c>
      <c r="B25" s="57" t="s">
        <v>170</v>
      </c>
      <c r="C25" s="73">
        <v>17000</v>
      </c>
      <c r="D25" s="65"/>
      <c r="E25" s="68" t="s">
        <v>29</v>
      </c>
      <c r="F25" s="106" t="s">
        <v>31</v>
      </c>
    </row>
    <row r="26" spans="1:6" s="19" customFormat="1" ht="22.15" customHeight="1" x14ac:dyDescent="0.25">
      <c r="A26" s="69" t="s">
        <v>28</v>
      </c>
      <c r="B26" s="70" t="s">
        <v>50</v>
      </c>
      <c r="C26" s="71"/>
      <c r="D26" s="72"/>
      <c r="E26" s="69"/>
      <c r="F26" s="118"/>
    </row>
    <row r="27" spans="1:6" s="24" customFormat="1" ht="19.5" customHeight="1" x14ac:dyDescent="0.25">
      <c r="A27" s="63">
        <v>1</v>
      </c>
      <c r="B27" s="55" t="s">
        <v>166</v>
      </c>
      <c r="C27" s="64">
        <v>7000</v>
      </c>
      <c r="D27" s="65"/>
      <c r="E27" s="66" t="s">
        <v>27</v>
      </c>
      <c r="F27" s="55" t="s">
        <v>167</v>
      </c>
    </row>
    <row r="28" spans="1:6" s="24" customFormat="1" ht="19.5" customHeight="1" x14ac:dyDescent="0.25">
      <c r="A28" s="63">
        <v>2</v>
      </c>
      <c r="B28" s="55" t="s">
        <v>158</v>
      </c>
      <c r="C28" s="64">
        <v>16000</v>
      </c>
      <c r="D28" s="65"/>
      <c r="E28" s="66" t="s">
        <v>27</v>
      </c>
      <c r="F28" s="55" t="s">
        <v>159</v>
      </c>
    </row>
    <row r="29" spans="1:6" s="24" customFormat="1" ht="19.5" customHeight="1" x14ac:dyDescent="0.25">
      <c r="A29" s="63">
        <v>3</v>
      </c>
      <c r="B29" s="55" t="s">
        <v>160</v>
      </c>
      <c r="C29" s="64">
        <v>15000</v>
      </c>
      <c r="D29" s="65"/>
      <c r="E29" s="66" t="s">
        <v>27</v>
      </c>
      <c r="F29" s="55" t="s">
        <v>161</v>
      </c>
    </row>
    <row r="30" spans="1:6" s="24" customFormat="1" ht="19.5" customHeight="1" x14ac:dyDescent="0.25">
      <c r="A30" s="63">
        <v>4</v>
      </c>
      <c r="B30" s="55" t="s">
        <v>154</v>
      </c>
      <c r="C30" s="64">
        <v>16000</v>
      </c>
      <c r="D30" s="65"/>
      <c r="E30" s="66" t="s">
        <v>27</v>
      </c>
      <c r="F30" s="55" t="s">
        <v>155</v>
      </c>
    </row>
    <row r="31" spans="1:6" s="24" customFormat="1" ht="19.5" customHeight="1" x14ac:dyDescent="0.25">
      <c r="A31" s="63">
        <v>5</v>
      </c>
      <c r="B31" s="55" t="s">
        <v>156</v>
      </c>
      <c r="C31" s="64">
        <v>15000</v>
      </c>
      <c r="D31" s="65"/>
      <c r="E31" s="66" t="s">
        <v>27</v>
      </c>
      <c r="F31" s="55" t="s">
        <v>157</v>
      </c>
    </row>
    <row r="32" spans="1:6" s="24" customFormat="1" ht="19.5" customHeight="1" x14ac:dyDescent="0.25">
      <c r="A32" s="63">
        <v>6</v>
      </c>
      <c r="B32" s="55" t="s">
        <v>144</v>
      </c>
      <c r="C32" s="64">
        <v>10000</v>
      </c>
      <c r="D32" s="65"/>
      <c r="E32" s="66" t="s">
        <v>27</v>
      </c>
      <c r="F32" s="55" t="s">
        <v>145</v>
      </c>
    </row>
    <row r="33" spans="1:6" s="24" customFormat="1" ht="19.5" customHeight="1" x14ac:dyDescent="0.25">
      <c r="A33" s="63">
        <v>7</v>
      </c>
      <c r="B33" s="55" t="s">
        <v>162</v>
      </c>
      <c r="C33" s="64">
        <v>13000</v>
      </c>
      <c r="D33" s="65"/>
      <c r="E33" s="66" t="s">
        <v>27</v>
      </c>
      <c r="F33" s="55" t="s">
        <v>163</v>
      </c>
    </row>
    <row r="34" spans="1:6" s="24" customFormat="1" ht="19.5" customHeight="1" x14ac:dyDescent="0.25">
      <c r="A34" s="63">
        <v>8</v>
      </c>
      <c r="B34" s="55" t="s">
        <v>152</v>
      </c>
      <c r="C34" s="64">
        <v>11000</v>
      </c>
      <c r="D34" s="65"/>
      <c r="E34" s="66" t="s">
        <v>27</v>
      </c>
      <c r="F34" s="55" t="s">
        <v>153</v>
      </c>
    </row>
    <row r="35" spans="1:6" s="24" customFormat="1" ht="19.5" customHeight="1" x14ac:dyDescent="0.25">
      <c r="A35" s="63">
        <v>9</v>
      </c>
      <c r="B35" s="55" t="s">
        <v>142</v>
      </c>
      <c r="C35" s="64">
        <v>10000</v>
      </c>
      <c r="D35" s="65"/>
      <c r="E35" s="66" t="s">
        <v>27</v>
      </c>
      <c r="F35" s="55" t="s">
        <v>143</v>
      </c>
    </row>
    <row r="36" spans="1:6" s="24" customFormat="1" ht="19.5" customHeight="1" x14ac:dyDescent="0.25">
      <c r="A36" s="63">
        <v>10</v>
      </c>
      <c r="B36" s="55" t="s">
        <v>150</v>
      </c>
      <c r="C36" s="64">
        <v>11000</v>
      </c>
      <c r="D36" s="65"/>
      <c r="E36" s="66" t="s">
        <v>27</v>
      </c>
      <c r="F36" s="55" t="s">
        <v>151</v>
      </c>
    </row>
    <row r="37" spans="1:6" s="24" customFormat="1" ht="19.5" customHeight="1" x14ac:dyDescent="0.25">
      <c r="A37" s="63">
        <v>11</v>
      </c>
      <c r="B37" s="55" t="s">
        <v>146</v>
      </c>
      <c r="C37" s="64">
        <v>8000</v>
      </c>
      <c r="D37" s="65"/>
      <c r="E37" s="66" t="s">
        <v>27</v>
      </c>
      <c r="F37" s="55" t="s">
        <v>147</v>
      </c>
    </row>
    <row r="38" spans="1:6" s="24" customFormat="1" ht="19.5" customHeight="1" x14ac:dyDescent="0.25">
      <c r="A38" s="63">
        <v>12</v>
      </c>
      <c r="B38" s="55" t="s">
        <v>148</v>
      </c>
      <c r="C38" s="64">
        <v>9000</v>
      </c>
      <c r="D38" s="65"/>
      <c r="E38" s="66" t="s">
        <v>27</v>
      </c>
      <c r="F38" s="55" t="s">
        <v>149</v>
      </c>
    </row>
    <row r="39" spans="1:6" s="24" customFormat="1" ht="19.5" customHeight="1" x14ac:dyDescent="0.25">
      <c r="A39" s="63">
        <v>13</v>
      </c>
      <c r="B39" s="55" t="s">
        <v>164</v>
      </c>
      <c r="C39" s="64">
        <v>10000</v>
      </c>
      <c r="D39" s="65"/>
      <c r="E39" s="66" t="s">
        <v>27</v>
      </c>
      <c r="F39" s="55" t="s">
        <v>165</v>
      </c>
    </row>
    <row r="40" spans="1:6" s="24" customFormat="1" ht="19.5" customHeight="1" x14ac:dyDescent="0.25">
      <c r="A40" s="63">
        <v>14</v>
      </c>
      <c r="B40" s="55" t="s">
        <v>168</v>
      </c>
      <c r="C40" s="64"/>
      <c r="D40" s="65"/>
      <c r="E40" s="66" t="s">
        <v>27</v>
      </c>
      <c r="F40" s="55" t="s">
        <v>169</v>
      </c>
    </row>
    <row r="41" spans="1:6" s="25" customFormat="1" ht="19.5" customHeight="1" x14ac:dyDescent="0.25">
      <c r="A41" s="63">
        <v>15</v>
      </c>
      <c r="B41" s="57" t="s">
        <v>7</v>
      </c>
      <c r="C41" s="73">
        <v>16500</v>
      </c>
      <c r="D41" s="65"/>
      <c r="E41" s="68" t="s">
        <v>29</v>
      </c>
      <c r="F41" s="106" t="s">
        <v>30</v>
      </c>
    </row>
    <row r="42" spans="1:6" s="25" customFormat="1" ht="19.5" customHeight="1" x14ac:dyDescent="0.25">
      <c r="A42" s="63">
        <v>16</v>
      </c>
      <c r="B42" s="57" t="s">
        <v>171</v>
      </c>
      <c r="C42" s="73">
        <v>12000</v>
      </c>
      <c r="D42" s="65"/>
      <c r="E42" s="68" t="s">
        <v>29</v>
      </c>
      <c r="F42" s="106" t="s">
        <v>32</v>
      </c>
    </row>
    <row r="43" spans="1:6" s="25" customFormat="1" ht="19.5" customHeight="1" x14ac:dyDescent="0.25">
      <c r="A43" s="63">
        <v>17</v>
      </c>
      <c r="B43" s="57" t="s">
        <v>172</v>
      </c>
      <c r="C43" s="73">
        <v>20000</v>
      </c>
      <c r="D43" s="65"/>
      <c r="E43" s="68" t="s">
        <v>29</v>
      </c>
      <c r="F43" s="106" t="s">
        <v>33</v>
      </c>
    </row>
    <row r="44" spans="1:6" s="25" customFormat="1" ht="19.5" customHeight="1" x14ac:dyDescent="0.25">
      <c r="A44" s="63">
        <v>18</v>
      </c>
      <c r="B44" s="57" t="s">
        <v>173</v>
      </c>
      <c r="C44" s="73">
        <v>16000</v>
      </c>
      <c r="D44" s="65"/>
      <c r="E44" s="68" t="s">
        <v>29</v>
      </c>
      <c r="F44" s="106" t="s">
        <v>33</v>
      </c>
    </row>
    <row r="45" spans="1:6" s="25" customFormat="1" ht="19.5" customHeight="1" x14ac:dyDescent="0.25">
      <c r="A45" s="63">
        <v>19</v>
      </c>
      <c r="B45" s="57" t="s">
        <v>174</v>
      </c>
      <c r="C45" s="73">
        <v>20000</v>
      </c>
      <c r="D45" s="65"/>
      <c r="E45" s="68" t="s">
        <v>29</v>
      </c>
      <c r="F45" s="106" t="s">
        <v>33</v>
      </c>
    </row>
    <row r="46" spans="1:6" s="25" customFormat="1" ht="27.75" customHeight="1" x14ac:dyDescent="0.25">
      <c r="A46" s="74">
        <v>20</v>
      </c>
      <c r="B46" s="58" t="s">
        <v>175</v>
      </c>
      <c r="C46" s="75">
        <v>23000</v>
      </c>
      <c r="D46" s="76"/>
      <c r="E46" s="77"/>
      <c r="F46" s="107" t="s">
        <v>34</v>
      </c>
    </row>
    <row r="47" spans="1:6" s="6" customFormat="1" ht="25.5" customHeight="1" x14ac:dyDescent="0.25">
      <c r="A47" s="26" t="s">
        <v>3</v>
      </c>
      <c r="B47" s="27" t="s">
        <v>9</v>
      </c>
      <c r="C47" s="28"/>
      <c r="D47" s="29"/>
      <c r="E47" s="29"/>
      <c r="F47" s="30"/>
    </row>
    <row r="48" spans="1:6" s="6" customFormat="1" ht="26.25" customHeight="1" x14ac:dyDescent="0.25">
      <c r="A48" s="78">
        <v>1</v>
      </c>
      <c r="B48" s="56" t="s">
        <v>176</v>
      </c>
      <c r="C48" s="79">
        <v>86000</v>
      </c>
      <c r="D48" s="80"/>
      <c r="E48" s="113"/>
      <c r="F48" s="119"/>
    </row>
    <row r="49" spans="1:7" s="6" customFormat="1" ht="26.25" customHeight="1" x14ac:dyDescent="0.25">
      <c r="A49" s="81">
        <v>2</v>
      </c>
      <c r="B49" s="57" t="s">
        <v>177</v>
      </c>
      <c r="C49" s="82">
        <v>79000</v>
      </c>
      <c r="D49" s="83"/>
      <c r="E49" s="114"/>
      <c r="F49" s="108"/>
    </row>
    <row r="50" spans="1:7" s="6" customFormat="1" ht="26.25" customHeight="1" x14ac:dyDescent="0.25">
      <c r="A50" s="81">
        <v>3</v>
      </c>
      <c r="B50" s="57" t="s">
        <v>47</v>
      </c>
      <c r="C50" s="82">
        <v>75000</v>
      </c>
      <c r="D50" s="83"/>
      <c r="E50" s="114"/>
      <c r="F50" s="108"/>
    </row>
    <row r="51" spans="1:7" s="6" customFormat="1" ht="19.5" customHeight="1" x14ac:dyDescent="0.25">
      <c r="A51" s="84">
        <v>4</v>
      </c>
      <c r="B51" s="59" t="s">
        <v>35</v>
      </c>
      <c r="C51" s="75">
        <v>30000</v>
      </c>
      <c r="D51" s="85"/>
      <c r="E51" s="115"/>
      <c r="F51" s="109"/>
    </row>
    <row r="52" spans="1:7" s="19" customFormat="1" ht="25.5" customHeight="1" x14ac:dyDescent="0.25">
      <c r="A52" s="23" t="s">
        <v>4</v>
      </c>
      <c r="B52" s="30" t="s">
        <v>36</v>
      </c>
      <c r="C52" s="31"/>
      <c r="D52" s="32"/>
      <c r="E52" s="23"/>
      <c r="F52" s="120"/>
    </row>
    <row r="53" spans="1:7" s="6" customFormat="1" ht="25.5" customHeight="1" x14ac:dyDescent="0.25">
      <c r="A53" s="63">
        <v>1</v>
      </c>
      <c r="B53" s="86" t="s">
        <v>178</v>
      </c>
      <c r="C53" s="87">
        <v>35000</v>
      </c>
      <c r="D53" s="65"/>
      <c r="E53" s="88"/>
      <c r="F53" s="121" t="s">
        <v>43</v>
      </c>
    </row>
    <row r="54" spans="1:7" s="6" customFormat="1" ht="25.5" customHeight="1" x14ac:dyDescent="0.25">
      <c r="A54" s="63">
        <v>2</v>
      </c>
      <c r="B54" s="86" t="s">
        <v>179</v>
      </c>
      <c r="C54" s="87">
        <v>35000</v>
      </c>
      <c r="D54" s="65"/>
      <c r="E54" s="88"/>
      <c r="F54" s="121" t="s">
        <v>43</v>
      </c>
    </row>
    <row r="55" spans="1:7" s="6" customFormat="1" ht="25.5" customHeight="1" x14ac:dyDescent="0.25">
      <c r="A55" s="63">
        <v>3</v>
      </c>
      <c r="B55" s="86" t="s">
        <v>180</v>
      </c>
      <c r="C55" s="87">
        <v>35000</v>
      </c>
      <c r="D55" s="65"/>
      <c r="E55" s="88"/>
      <c r="F55" s="121" t="s">
        <v>46</v>
      </c>
    </row>
    <row r="56" spans="1:7" s="6" customFormat="1" ht="26.25" customHeight="1" x14ac:dyDescent="0.25">
      <c r="A56" s="63">
        <v>4</v>
      </c>
      <c r="B56" s="86" t="s">
        <v>181</v>
      </c>
      <c r="C56" s="87">
        <v>35000</v>
      </c>
      <c r="D56" s="65"/>
      <c r="E56" s="88"/>
      <c r="F56" s="121" t="s">
        <v>46</v>
      </c>
    </row>
    <row r="57" spans="1:7" s="6" customFormat="1" ht="20.25" customHeight="1" x14ac:dyDescent="0.25">
      <c r="A57" s="63">
        <v>5</v>
      </c>
      <c r="B57" s="86" t="s">
        <v>182</v>
      </c>
      <c r="C57" s="87">
        <v>20000</v>
      </c>
      <c r="D57" s="65"/>
      <c r="E57" s="88"/>
      <c r="F57" s="121" t="s">
        <v>45</v>
      </c>
    </row>
    <row r="58" spans="1:7" s="6" customFormat="1" ht="20.25" customHeight="1" x14ac:dyDescent="0.25">
      <c r="A58" s="63">
        <v>6</v>
      </c>
      <c r="B58" s="86" t="s">
        <v>183</v>
      </c>
      <c r="C58" s="87">
        <v>20000</v>
      </c>
      <c r="D58" s="65"/>
      <c r="E58" s="88"/>
      <c r="F58" s="121" t="s">
        <v>45</v>
      </c>
    </row>
    <row r="59" spans="1:7" s="25" customFormat="1" ht="20.25" customHeight="1" x14ac:dyDescent="0.25">
      <c r="A59" s="63">
        <v>7</v>
      </c>
      <c r="B59" s="57" t="s">
        <v>184</v>
      </c>
      <c r="C59" s="89">
        <v>19000</v>
      </c>
      <c r="D59" s="65"/>
      <c r="E59" s="90"/>
      <c r="F59" s="106" t="s">
        <v>52</v>
      </c>
    </row>
    <row r="60" spans="1:7" s="25" customFormat="1" ht="20.25" customHeight="1" x14ac:dyDescent="0.25">
      <c r="A60" s="63">
        <v>8</v>
      </c>
      <c r="B60" s="57" t="s">
        <v>185</v>
      </c>
      <c r="C60" s="89">
        <v>25000</v>
      </c>
      <c r="D60" s="65"/>
      <c r="E60" s="68"/>
      <c r="F60" s="106" t="s">
        <v>49</v>
      </c>
    </row>
    <row r="61" spans="1:7" s="25" customFormat="1" ht="20.25" customHeight="1" x14ac:dyDescent="0.25">
      <c r="A61" s="63">
        <v>9</v>
      </c>
      <c r="B61" s="57" t="s">
        <v>186</v>
      </c>
      <c r="C61" s="89">
        <v>29000</v>
      </c>
      <c r="D61" s="65"/>
      <c r="E61" s="68"/>
      <c r="F61" s="91" t="s">
        <v>48</v>
      </c>
    </row>
    <row r="62" spans="1:7" s="25" customFormat="1" ht="20.25" customHeight="1" x14ac:dyDescent="0.25">
      <c r="A62" s="63">
        <v>10</v>
      </c>
      <c r="B62" s="91" t="s">
        <v>192</v>
      </c>
      <c r="C62" s="92">
        <v>17000</v>
      </c>
      <c r="D62" s="65"/>
      <c r="E62" s="111"/>
      <c r="F62" s="91" t="s">
        <v>37</v>
      </c>
      <c r="G62" s="33"/>
    </row>
    <row r="63" spans="1:7" s="25" customFormat="1" ht="20.25" customHeight="1" x14ac:dyDescent="0.25">
      <c r="A63" s="63">
        <v>11</v>
      </c>
      <c r="B63" s="91" t="s">
        <v>193</v>
      </c>
      <c r="C63" s="92">
        <v>17000</v>
      </c>
      <c r="D63" s="65"/>
      <c r="E63" s="111"/>
      <c r="F63" s="91" t="s">
        <v>37</v>
      </c>
      <c r="G63" s="33"/>
    </row>
    <row r="64" spans="1:7" s="25" customFormat="1" ht="20.25" customHeight="1" x14ac:dyDescent="0.25">
      <c r="A64" s="63">
        <v>12</v>
      </c>
      <c r="B64" s="93" t="s">
        <v>187</v>
      </c>
      <c r="C64" s="94">
        <v>25000</v>
      </c>
      <c r="D64" s="65"/>
      <c r="E64" s="111"/>
      <c r="F64" s="122" t="s">
        <v>38</v>
      </c>
    </row>
    <row r="65" spans="1:7" s="25" customFormat="1" ht="20.25" customHeight="1" x14ac:dyDescent="0.25">
      <c r="A65" s="63">
        <v>13</v>
      </c>
      <c r="B65" s="93" t="s">
        <v>188</v>
      </c>
      <c r="C65" s="94">
        <v>25000</v>
      </c>
      <c r="D65" s="65"/>
      <c r="E65" s="111"/>
      <c r="F65" s="122" t="s">
        <v>38</v>
      </c>
    </row>
    <row r="66" spans="1:7" s="25" customFormat="1" ht="20.25" customHeight="1" x14ac:dyDescent="0.25">
      <c r="A66" s="63">
        <v>14</v>
      </c>
      <c r="B66" s="93" t="s">
        <v>189</v>
      </c>
      <c r="C66" s="94">
        <v>25000</v>
      </c>
      <c r="D66" s="65"/>
      <c r="E66" s="111"/>
      <c r="F66" s="122" t="s">
        <v>39</v>
      </c>
    </row>
    <row r="67" spans="1:7" s="25" customFormat="1" ht="20.25" customHeight="1" x14ac:dyDescent="0.25">
      <c r="A67" s="63">
        <v>15</v>
      </c>
      <c r="B67" s="93" t="s">
        <v>190</v>
      </c>
      <c r="C67" s="94">
        <v>25000</v>
      </c>
      <c r="D67" s="65"/>
      <c r="E67" s="111"/>
      <c r="F67" s="122" t="s">
        <v>39</v>
      </c>
    </row>
    <row r="68" spans="1:7" s="3" customFormat="1" ht="26.25" customHeight="1" x14ac:dyDescent="0.2">
      <c r="A68" s="63">
        <v>16</v>
      </c>
      <c r="B68" s="54" t="s">
        <v>191</v>
      </c>
      <c r="C68" s="94">
        <v>22000</v>
      </c>
      <c r="D68" s="52"/>
      <c r="E68" s="53"/>
      <c r="F68" s="110" t="s">
        <v>54</v>
      </c>
    </row>
    <row r="69" spans="1:7" s="25" customFormat="1" ht="20.25" customHeight="1" x14ac:dyDescent="0.25">
      <c r="A69" s="63">
        <v>17</v>
      </c>
      <c r="B69" s="93" t="s">
        <v>194</v>
      </c>
      <c r="C69" s="94">
        <v>15000</v>
      </c>
      <c r="D69" s="65"/>
      <c r="E69" s="111"/>
      <c r="F69" s="122" t="s">
        <v>51</v>
      </c>
    </row>
    <row r="70" spans="1:7" s="25" customFormat="1" ht="20.25" customHeight="1" x14ac:dyDescent="0.25">
      <c r="A70" s="74">
        <v>18</v>
      </c>
      <c r="B70" s="95" t="s">
        <v>195</v>
      </c>
      <c r="C70" s="96">
        <v>15000</v>
      </c>
      <c r="D70" s="76"/>
      <c r="E70" s="112"/>
      <c r="F70" s="123" t="s">
        <v>51</v>
      </c>
    </row>
    <row r="71" spans="1:7" s="4" customFormat="1" ht="45" customHeight="1" x14ac:dyDescent="0.25">
      <c r="A71" s="138" t="s">
        <v>40</v>
      </c>
      <c r="B71" s="138"/>
      <c r="C71" s="138"/>
      <c r="D71" s="138"/>
      <c r="E71" s="138"/>
      <c r="F71" s="34"/>
      <c r="G71" s="35"/>
    </row>
    <row r="72" spans="1:7" s="12" customFormat="1" ht="18" customHeight="1" x14ac:dyDescent="0.25">
      <c r="B72" s="36" t="s">
        <v>10</v>
      </c>
      <c r="E72" s="37"/>
      <c r="F72" s="36"/>
    </row>
    <row r="73" spans="1:7" s="12" customFormat="1" ht="18" customHeight="1" x14ac:dyDescent="0.25">
      <c r="B73" s="133" t="s">
        <v>11</v>
      </c>
      <c r="C73" s="133"/>
      <c r="D73" s="133"/>
      <c r="E73" s="133"/>
      <c r="F73" s="38"/>
      <c r="G73" s="38"/>
    </row>
    <row r="74" spans="1:7" s="12" customFormat="1" ht="18" customHeight="1" x14ac:dyDescent="0.25">
      <c r="B74" s="133" t="s">
        <v>41</v>
      </c>
      <c r="C74" s="133"/>
      <c r="D74" s="133"/>
      <c r="E74" s="133"/>
      <c r="F74" s="38"/>
      <c r="G74" s="38"/>
    </row>
    <row r="75" spans="1:7" s="12" customFormat="1" ht="18" customHeight="1" x14ac:dyDescent="0.25">
      <c r="B75" s="133" t="s">
        <v>42</v>
      </c>
      <c r="C75" s="133"/>
      <c r="D75" s="133"/>
      <c r="E75" s="133"/>
      <c r="F75" s="38"/>
      <c r="G75" s="38"/>
    </row>
    <row r="76" spans="1:7" s="12" customFormat="1" x14ac:dyDescent="0.25">
      <c r="E76" s="37"/>
    </row>
  </sheetData>
  <mergeCells count="9">
    <mergeCell ref="B73:E73"/>
    <mergeCell ref="B74:E74"/>
    <mergeCell ref="B75:E75"/>
    <mergeCell ref="A1:E1"/>
    <mergeCell ref="B2:E2"/>
    <mergeCell ref="B3:E3"/>
    <mergeCell ref="A4:E4"/>
    <mergeCell ref="A5:E5"/>
    <mergeCell ref="A71:E71"/>
  </mergeCells>
  <printOptions horizontalCentered="1"/>
  <pageMargins left="0.25" right="0" top="0" bottom="0" header="0" footer="0"/>
  <pageSetup paperSize="9"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election activeCell="A8" sqref="A8:F35"/>
    </sheetView>
  </sheetViews>
  <sheetFormatPr defaultColWidth="8.7109375" defaultRowHeight="15" x14ac:dyDescent="0.25"/>
  <cols>
    <col min="1" max="1" width="8.42578125" style="45" customWidth="1"/>
    <col min="2" max="2" width="48.5703125" style="45" customWidth="1"/>
    <col min="3" max="3" width="10.85546875" style="45" customWidth="1"/>
    <col min="4" max="4" width="12.28515625" style="45" customWidth="1"/>
    <col min="5" max="5" width="14.5703125" style="45" customWidth="1"/>
    <col min="6" max="6" width="31.7109375" style="51" customWidth="1"/>
    <col min="7" max="16384" width="8.7109375" style="45"/>
  </cols>
  <sheetData>
    <row r="1" spans="1:15" s="6" customFormat="1" ht="20.45" customHeight="1" x14ac:dyDescent="0.25">
      <c r="A1" s="139" t="s">
        <v>5</v>
      </c>
      <c r="B1" s="139"/>
      <c r="C1" s="139"/>
      <c r="D1" s="139"/>
      <c r="E1" s="139"/>
      <c r="F1" s="46"/>
      <c r="G1" s="5"/>
      <c r="H1" s="5"/>
      <c r="I1" s="5"/>
    </row>
    <row r="2" spans="1:15" s="5" customFormat="1" ht="16.7" customHeight="1" x14ac:dyDescent="0.25">
      <c r="A2" s="125"/>
      <c r="B2" s="140" t="s">
        <v>6</v>
      </c>
      <c r="C2" s="140"/>
      <c r="D2" s="140"/>
      <c r="E2" s="140"/>
      <c r="F2" s="47"/>
      <c r="G2" s="6"/>
      <c r="H2" s="6"/>
      <c r="I2" s="6"/>
    </row>
    <row r="3" spans="1:15" s="8" customFormat="1" ht="12.75" x14ac:dyDescent="0.25">
      <c r="A3" s="7"/>
      <c r="B3" s="141" t="s">
        <v>12</v>
      </c>
      <c r="C3" s="141"/>
      <c r="D3" s="141"/>
      <c r="E3" s="141"/>
      <c r="F3" s="48"/>
    </row>
    <row r="4" spans="1:15" s="12" customFormat="1" ht="33.6" customHeight="1" x14ac:dyDescent="0.3">
      <c r="A4" s="137" t="s">
        <v>114</v>
      </c>
      <c r="B4" s="137"/>
      <c r="C4" s="137"/>
      <c r="D4" s="137"/>
      <c r="E4" s="137"/>
      <c r="F4" s="49"/>
      <c r="G4" s="40"/>
      <c r="H4" s="40"/>
      <c r="I4" s="9"/>
      <c r="J4" s="10"/>
      <c r="K4" s="11"/>
      <c r="L4" s="11"/>
      <c r="M4" s="10"/>
      <c r="N4" s="10"/>
      <c r="O4" s="11"/>
    </row>
    <row r="5" spans="1:15" s="12" customFormat="1" ht="19.5" customHeight="1" x14ac:dyDescent="0.3">
      <c r="A5" s="137" t="s">
        <v>17</v>
      </c>
      <c r="B5" s="137"/>
      <c r="C5" s="137"/>
      <c r="D5" s="137"/>
      <c r="E5" s="137"/>
      <c r="F5" s="49"/>
      <c r="G5" s="40"/>
      <c r="H5" s="40"/>
      <c r="I5" s="9"/>
      <c r="J5" s="10"/>
      <c r="K5" s="11"/>
      <c r="L5" s="11"/>
      <c r="M5" s="10"/>
      <c r="N5" s="10"/>
      <c r="O5" s="11"/>
    </row>
    <row r="6" spans="1:15" s="12" customFormat="1" ht="34.15" customHeight="1" x14ac:dyDescent="0.2">
      <c r="A6" s="6"/>
      <c r="B6" s="13" t="s">
        <v>20</v>
      </c>
      <c r="C6" s="5"/>
      <c r="D6" s="5"/>
      <c r="E6" s="125"/>
      <c r="F6" s="46"/>
      <c r="G6" s="5"/>
      <c r="H6" s="5"/>
      <c r="I6" s="5"/>
    </row>
    <row r="7" spans="1:15" s="12" customFormat="1" ht="24" customHeight="1" x14ac:dyDescent="0.25">
      <c r="A7" s="6"/>
      <c r="B7" s="5"/>
      <c r="C7" s="5"/>
      <c r="D7" s="5"/>
      <c r="E7" s="125"/>
      <c r="F7" s="46"/>
      <c r="G7" s="5"/>
      <c r="H7" s="5"/>
      <c r="I7" s="5"/>
    </row>
    <row r="8" spans="1:15" s="19" customFormat="1" ht="42" customHeight="1" x14ac:dyDescent="0.25">
      <c r="A8" s="14" t="s">
        <v>13</v>
      </c>
      <c r="B8" s="15" t="s">
        <v>21</v>
      </c>
      <c r="C8" s="16" t="s">
        <v>14</v>
      </c>
      <c r="D8" s="16" t="s">
        <v>15</v>
      </c>
      <c r="E8" s="14" t="s">
        <v>16</v>
      </c>
      <c r="F8" s="18" t="s">
        <v>23</v>
      </c>
    </row>
    <row r="9" spans="1:15" s="1" customFormat="1" ht="25.15" customHeight="1" x14ac:dyDescent="0.25">
      <c r="A9" s="2" t="s">
        <v>2</v>
      </c>
      <c r="B9" s="41" t="s">
        <v>0</v>
      </c>
      <c r="C9" s="42">
        <f>SUM(C16:C21)</f>
        <v>194000</v>
      </c>
      <c r="D9" s="42"/>
      <c r="E9" s="2"/>
      <c r="F9" s="97"/>
    </row>
    <row r="10" spans="1:15" s="1" customFormat="1" ht="25.15" customHeight="1" x14ac:dyDescent="0.25">
      <c r="A10" s="63">
        <v>1</v>
      </c>
      <c r="B10" s="99" t="s">
        <v>109</v>
      </c>
      <c r="C10" s="100">
        <v>52000</v>
      </c>
      <c r="D10" s="100"/>
      <c r="E10" s="88"/>
      <c r="F10" s="101" t="s">
        <v>57</v>
      </c>
    </row>
    <row r="11" spans="1:15" s="1" customFormat="1" ht="25.15" customHeight="1" x14ac:dyDescent="0.25">
      <c r="A11" s="63">
        <v>2</v>
      </c>
      <c r="B11" s="99" t="s">
        <v>110</v>
      </c>
      <c r="C11" s="100">
        <v>49000</v>
      </c>
      <c r="D11" s="100"/>
      <c r="E11" s="88"/>
      <c r="F11" s="101" t="s">
        <v>57</v>
      </c>
    </row>
    <row r="12" spans="1:15" s="1" customFormat="1" ht="25.15" customHeight="1" x14ac:dyDescent="0.25">
      <c r="A12" s="63">
        <v>3</v>
      </c>
      <c r="B12" s="99" t="s">
        <v>107</v>
      </c>
      <c r="C12" s="100">
        <v>67000</v>
      </c>
      <c r="D12" s="100"/>
      <c r="E12" s="88"/>
      <c r="F12" s="101" t="s">
        <v>108</v>
      </c>
    </row>
    <row r="13" spans="1:15" s="1" customFormat="1" ht="25.15" customHeight="1" x14ac:dyDescent="0.25">
      <c r="A13" s="63">
        <v>4</v>
      </c>
      <c r="B13" s="99" t="s">
        <v>103</v>
      </c>
      <c r="C13" s="100">
        <v>15000</v>
      </c>
      <c r="D13" s="100"/>
      <c r="E13" s="88"/>
      <c r="F13" s="101" t="s">
        <v>63</v>
      </c>
    </row>
    <row r="14" spans="1:15" s="1" customFormat="1" ht="25.15" customHeight="1" x14ac:dyDescent="0.25">
      <c r="A14" s="63">
        <v>5</v>
      </c>
      <c r="B14" s="129" t="s">
        <v>111</v>
      </c>
      <c r="C14" s="130">
        <v>33000</v>
      </c>
      <c r="D14" s="130"/>
      <c r="E14" s="131"/>
      <c r="F14" s="104" t="s">
        <v>65</v>
      </c>
    </row>
    <row r="15" spans="1:15" s="1" customFormat="1" ht="25.15" customHeight="1" x14ac:dyDescent="0.25">
      <c r="A15" s="128">
        <v>6</v>
      </c>
      <c r="B15" s="129" t="s">
        <v>104</v>
      </c>
      <c r="C15" s="130">
        <v>16000</v>
      </c>
      <c r="D15" s="130"/>
      <c r="E15" s="131"/>
      <c r="F15" s="101" t="s">
        <v>73</v>
      </c>
    </row>
    <row r="16" spans="1:15" s="1" customFormat="1" ht="25.15" customHeight="1" x14ac:dyDescent="0.25">
      <c r="A16" s="63">
        <v>7</v>
      </c>
      <c r="B16" s="99" t="s">
        <v>101</v>
      </c>
      <c r="C16" s="100">
        <v>15000</v>
      </c>
      <c r="D16" s="100"/>
      <c r="E16" s="88"/>
      <c r="F16" s="98" t="s">
        <v>75</v>
      </c>
    </row>
    <row r="17" spans="1:6" s="1" customFormat="1" ht="25.15" customHeight="1" x14ac:dyDescent="0.25">
      <c r="A17" s="63">
        <v>8</v>
      </c>
      <c r="B17" s="99" t="s">
        <v>102</v>
      </c>
      <c r="C17" s="100">
        <v>29000</v>
      </c>
      <c r="D17" s="100"/>
      <c r="E17" s="88"/>
      <c r="F17" s="101" t="s">
        <v>67</v>
      </c>
    </row>
    <row r="18" spans="1:6" s="1" customFormat="1" ht="25.15" customHeight="1" x14ac:dyDescent="0.25">
      <c r="A18" s="63">
        <v>9</v>
      </c>
      <c r="B18" s="99" t="s">
        <v>106</v>
      </c>
      <c r="C18" s="100">
        <v>16000</v>
      </c>
      <c r="D18" s="100"/>
      <c r="E18" s="88"/>
      <c r="F18" s="101" t="s">
        <v>69</v>
      </c>
    </row>
    <row r="19" spans="1:6" s="1" customFormat="1" ht="25.15" customHeight="1" x14ac:dyDescent="0.25">
      <c r="A19" s="63">
        <v>10</v>
      </c>
      <c r="B19" s="99" t="s">
        <v>105</v>
      </c>
      <c r="C19" s="100">
        <v>13000</v>
      </c>
      <c r="D19" s="100"/>
      <c r="E19" s="88"/>
      <c r="F19" s="101" t="s">
        <v>77</v>
      </c>
    </row>
    <row r="20" spans="1:6" s="1" customFormat="1" ht="25.15" customHeight="1" x14ac:dyDescent="0.25">
      <c r="A20" s="63">
        <v>11</v>
      </c>
      <c r="B20" s="129" t="s">
        <v>112</v>
      </c>
      <c r="C20" s="130">
        <v>45000</v>
      </c>
      <c r="D20" s="130"/>
      <c r="E20" s="131"/>
      <c r="F20" s="104" t="s">
        <v>71</v>
      </c>
    </row>
    <row r="21" spans="1:6" s="1" customFormat="1" ht="25.15" customHeight="1" x14ac:dyDescent="0.25">
      <c r="A21" s="74">
        <v>12</v>
      </c>
      <c r="B21" s="102" t="s">
        <v>113</v>
      </c>
      <c r="C21" s="103">
        <v>76000</v>
      </c>
      <c r="D21" s="103"/>
      <c r="E21" s="124"/>
      <c r="F21" s="104" t="s">
        <v>79</v>
      </c>
    </row>
    <row r="22" spans="1:6" s="1" customFormat="1" ht="25.15" customHeight="1" x14ac:dyDescent="0.25">
      <c r="A22" s="2" t="s">
        <v>3</v>
      </c>
      <c r="B22" s="41" t="s">
        <v>1</v>
      </c>
      <c r="C22" s="42">
        <f>SUM(C23:C35)</f>
        <v>365000</v>
      </c>
      <c r="D22" s="42"/>
      <c r="E22" s="2"/>
      <c r="F22" s="97"/>
    </row>
    <row r="23" spans="1:6" s="1" customFormat="1" ht="25.15" customHeight="1" x14ac:dyDescent="0.25">
      <c r="A23" s="128">
        <v>1</v>
      </c>
      <c r="B23" s="129" t="s">
        <v>208</v>
      </c>
      <c r="C23" s="130">
        <v>49000</v>
      </c>
      <c r="D23" s="130"/>
      <c r="E23" s="132"/>
      <c r="F23" s="104" t="s">
        <v>209</v>
      </c>
    </row>
    <row r="24" spans="1:6" s="1" customFormat="1" ht="25.15" customHeight="1" x14ac:dyDescent="0.25">
      <c r="A24" s="128">
        <v>2</v>
      </c>
      <c r="B24" s="129" t="s">
        <v>210</v>
      </c>
      <c r="C24" s="130">
        <v>42000</v>
      </c>
      <c r="D24" s="130"/>
      <c r="E24" s="132"/>
      <c r="F24" s="104" t="s">
        <v>211</v>
      </c>
    </row>
    <row r="25" spans="1:6" s="1" customFormat="1" ht="25.15" customHeight="1" x14ac:dyDescent="0.25">
      <c r="A25" s="128">
        <v>3</v>
      </c>
      <c r="B25" s="129" t="s">
        <v>206</v>
      </c>
      <c r="C25" s="130">
        <v>63000</v>
      </c>
      <c r="D25" s="130"/>
      <c r="E25" s="132"/>
      <c r="F25" s="104" t="s">
        <v>207</v>
      </c>
    </row>
    <row r="26" spans="1:6" s="1" customFormat="1" ht="25.15" customHeight="1" x14ac:dyDescent="0.25">
      <c r="A26" s="128">
        <v>4</v>
      </c>
      <c r="B26" s="99" t="s">
        <v>198</v>
      </c>
      <c r="C26" s="100">
        <v>21000</v>
      </c>
      <c r="D26" s="100"/>
      <c r="E26" s="88"/>
      <c r="F26" s="101" t="s">
        <v>199</v>
      </c>
    </row>
    <row r="27" spans="1:6" s="1" customFormat="1" ht="25.15" customHeight="1" x14ac:dyDescent="0.25">
      <c r="A27" s="128">
        <v>5</v>
      </c>
      <c r="B27" s="129" t="s">
        <v>212</v>
      </c>
      <c r="C27" s="130">
        <v>29000</v>
      </c>
      <c r="D27" s="130"/>
      <c r="E27" s="132"/>
      <c r="F27" s="104" t="s">
        <v>137</v>
      </c>
    </row>
    <row r="28" spans="1:6" s="1" customFormat="1" ht="25.15" customHeight="1" x14ac:dyDescent="0.25">
      <c r="A28" s="128">
        <v>6</v>
      </c>
      <c r="B28" s="99" t="s">
        <v>205</v>
      </c>
      <c r="C28" s="100">
        <v>20000</v>
      </c>
      <c r="D28" s="100"/>
      <c r="E28" s="132"/>
      <c r="F28" s="101" t="s">
        <v>122</v>
      </c>
    </row>
    <row r="29" spans="1:6" s="1" customFormat="1" ht="25.15" customHeight="1" x14ac:dyDescent="0.25">
      <c r="A29" s="128">
        <v>7</v>
      </c>
      <c r="B29" s="99" t="s">
        <v>196</v>
      </c>
      <c r="C29" s="100">
        <v>15000</v>
      </c>
      <c r="D29" s="100"/>
      <c r="E29" s="88"/>
      <c r="F29" s="101" t="s">
        <v>116</v>
      </c>
    </row>
    <row r="30" spans="1:6" s="1" customFormat="1" ht="25.15" customHeight="1" x14ac:dyDescent="0.25">
      <c r="A30" s="128">
        <v>8</v>
      </c>
      <c r="B30" s="99" t="s">
        <v>197</v>
      </c>
      <c r="C30" s="100">
        <v>30000</v>
      </c>
      <c r="D30" s="100"/>
      <c r="E30" s="88"/>
      <c r="F30" s="101" t="s">
        <v>118</v>
      </c>
    </row>
    <row r="31" spans="1:6" s="1" customFormat="1" ht="25.15" customHeight="1" x14ac:dyDescent="0.25">
      <c r="A31" s="128">
        <v>9</v>
      </c>
      <c r="B31" s="99" t="s">
        <v>204</v>
      </c>
      <c r="C31" s="100">
        <v>17000</v>
      </c>
      <c r="D31" s="100"/>
      <c r="E31" s="88"/>
      <c r="F31" s="101" t="s">
        <v>128</v>
      </c>
    </row>
    <row r="32" spans="1:6" s="1" customFormat="1" ht="25.15" customHeight="1" x14ac:dyDescent="0.25">
      <c r="A32" s="128">
        <v>10</v>
      </c>
      <c r="B32" s="99" t="s">
        <v>200</v>
      </c>
      <c r="C32" s="100">
        <v>19000</v>
      </c>
      <c r="D32" s="100"/>
      <c r="E32" s="88"/>
      <c r="F32" s="101" t="s">
        <v>201</v>
      </c>
    </row>
    <row r="33" spans="1:7" s="1" customFormat="1" ht="25.15" customHeight="1" x14ac:dyDescent="0.25">
      <c r="A33" s="128">
        <v>11</v>
      </c>
      <c r="B33" s="99" t="s">
        <v>202</v>
      </c>
      <c r="C33" s="100">
        <v>20000</v>
      </c>
      <c r="D33" s="100"/>
      <c r="E33" s="88"/>
      <c r="F33" s="101" t="s">
        <v>203</v>
      </c>
    </row>
    <row r="34" spans="1:7" s="1" customFormat="1" ht="25.15" customHeight="1" x14ac:dyDescent="0.25">
      <c r="A34" s="128">
        <v>12</v>
      </c>
      <c r="B34" s="129" t="s">
        <v>213</v>
      </c>
      <c r="C34" s="130">
        <v>40000</v>
      </c>
      <c r="D34" s="130"/>
      <c r="E34" s="131"/>
      <c r="F34" s="104" t="s">
        <v>214</v>
      </c>
    </row>
    <row r="35" spans="1:7" s="1" customFormat="1" ht="25.15" customHeight="1" x14ac:dyDescent="0.25">
      <c r="A35" s="74">
        <v>13</v>
      </c>
      <c r="B35" s="102" t="s">
        <v>215</v>
      </c>
      <c r="C35" s="103"/>
      <c r="D35" s="103"/>
      <c r="E35" s="127"/>
      <c r="F35" s="105" t="s">
        <v>141</v>
      </c>
    </row>
    <row r="36" spans="1:7" s="44" customFormat="1" ht="28.15" customHeight="1" x14ac:dyDescent="0.2">
      <c r="A36" s="12"/>
      <c r="B36" s="43" t="s">
        <v>10</v>
      </c>
      <c r="C36" s="12"/>
      <c r="D36" s="12"/>
      <c r="E36" s="12"/>
      <c r="F36" s="50"/>
    </row>
    <row r="37" spans="1:7" s="44" customFormat="1" ht="21.6" customHeight="1" x14ac:dyDescent="0.25">
      <c r="A37" s="12"/>
      <c r="B37" s="133" t="s">
        <v>11</v>
      </c>
      <c r="C37" s="133"/>
      <c r="D37" s="133"/>
      <c r="E37" s="133"/>
      <c r="F37" s="133"/>
      <c r="G37" s="133"/>
    </row>
    <row r="38" spans="1:7" s="44" customFormat="1" ht="21.6" customHeight="1" x14ac:dyDescent="0.25">
      <c r="A38" s="12"/>
      <c r="B38" s="133" t="s">
        <v>41</v>
      </c>
      <c r="C38" s="133"/>
      <c r="D38" s="133"/>
      <c r="E38" s="133"/>
      <c r="F38" s="133"/>
      <c r="G38" s="133"/>
    </row>
    <row r="39" spans="1:7" s="44" customFormat="1" ht="21.6" customHeight="1" x14ac:dyDescent="0.25">
      <c r="A39" s="12"/>
      <c r="B39" s="133" t="s">
        <v>42</v>
      </c>
      <c r="C39" s="133"/>
      <c r="D39" s="133"/>
      <c r="E39" s="133"/>
      <c r="F39" s="133"/>
      <c r="G39" s="133"/>
    </row>
  </sheetData>
  <mergeCells count="8">
    <mergeCell ref="B38:G38"/>
    <mergeCell ref="B39:G39"/>
    <mergeCell ref="A1:E1"/>
    <mergeCell ref="B2:E2"/>
    <mergeCell ref="B3:E3"/>
    <mergeCell ref="A4:E4"/>
    <mergeCell ref="A5:E5"/>
    <mergeCell ref="B37:G37"/>
  </mergeCells>
  <printOptions horizontalCentered="1"/>
  <pageMargins left="0.25"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L3 - SHS Bộ KN</vt:lpstr>
      <vt:lpstr>L3 - SHS Bộ CT</vt:lpstr>
      <vt:lpstr>L3- SGV</vt:lpstr>
      <vt:lpstr>'L3 - SHS Bộ CT'!Print_Area</vt:lpstr>
      <vt:lpstr>'L3 - SHS Bộ KN'!Print_Area</vt:lpstr>
      <vt:lpstr>'L3- SGV'!Print_Area</vt:lpstr>
      <vt:lpstr>'L3 - SHS Bộ CT'!Print_Titles</vt:lpstr>
      <vt:lpstr>'L3 - SHS Bộ KN'!Print_Titles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2022-05-24T09:57:35Z</dcterms:modified>
</cp:coreProperties>
</file>